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4\"/>
    </mc:Choice>
  </mc:AlternateContent>
  <xr:revisionPtr revIDLastSave="0" documentId="13_ncr:1_{2D46EAE5-9AFF-44A9-89BB-69669D605E07}" xr6:coauthVersionLast="36" xr6:coauthVersionMax="36" xr10:uidLastSave="{00000000-0000-0000-0000-000000000000}"/>
  <bookViews>
    <workbookView xWindow="0" yWindow="0" windowWidth="20490" windowHeight="7545" xr2:uid="{4E133A35-D46B-4D41-88F1-C25F63929572}"/>
  </bookViews>
  <sheets>
    <sheet name="nfl weekly data" sheetId="2" r:id="rId1"/>
    <sheet name="nfl yearly data" sheetId="3" r:id="rId2"/>
  </sheets>
  <definedNames>
    <definedName name="_xlnm._FilterDatabase" localSheetId="0" hidden="1">'nfl weekly data'!$A$1:$P$605</definedName>
    <definedName name="_xlnm._FilterDatabase" localSheetId="1" hidden="1">'nfl yearly data'!$A$1:$H$2861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J3" i="2"/>
  <c r="K3" i="2"/>
  <c r="L3" i="2"/>
  <c r="M3" i="2"/>
  <c r="N3" i="2"/>
  <c r="O3" i="2"/>
  <c r="P3" i="2"/>
  <c r="I4" i="2"/>
  <c r="J4" i="2"/>
  <c r="K4" i="2"/>
  <c r="L4" i="2"/>
  <c r="M4" i="2"/>
  <c r="N4" i="2"/>
  <c r="O4" i="2"/>
  <c r="P4" i="2"/>
  <c r="I5" i="2"/>
  <c r="J5" i="2"/>
  <c r="K5" i="2"/>
  <c r="L5" i="2"/>
  <c r="M5" i="2"/>
  <c r="N5" i="2"/>
  <c r="O5" i="2"/>
  <c r="P5" i="2"/>
  <c r="I6" i="2"/>
  <c r="J6" i="2"/>
  <c r="K6" i="2"/>
  <c r="L6" i="2"/>
  <c r="M6" i="2"/>
  <c r="N6" i="2"/>
  <c r="O6" i="2"/>
  <c r="P6" i="2"/>
  <c r="I7" i="2"/>
  <c r="J7" i="2"/>
  <c r="K7" i="2"/>
  <c r="L7" i="2"/>
  <c r="M7" i="2"/>
  <c r="N7" i="2"/>
  <c r="O7" i="2"/>
  <c r="P7" i="2"/>
  <c r="I8" i="2"/>
  <c r="J8" i="2"/>
  <c r="K8" i="2"/>
  <c r="L8" i="2"/>
  <c r="M8" i="2"/>
  <c r="N8" i="2"/>
  <c r="O8" i="2"/>
  <c r="P8" i="2"/>
  <c r="I9" i="2"/>
  <c r="J9" i="2"/>
  <c r="K9" i="2"/>
  <c r="L9" i="2"/>
  <c r="M9" i="2"/>
  <c r="N9" i="2"/>
  <c r="O9" i="2"/>
  <c r="P9" i="2"/>
  <c r="I10" i="2"/>
  <c r="J10" i="2"/>
  <c r="K10" i="2"/>
  <c r="L10" i="2"/>
  <c r="M10" i="2"/>
  <c r="N10" i="2"/>
  <c r="O10" i="2"/>
  <c r="P10" i="2"/>
  <c r="I11" i="2"/>
  <c r="J11" i="2"/>
  <c r="K11" i="2"/>
  <c r="L11" i="2"/>
  <c r="M11" i="2"/>
  <c r="N11" i="2"/>
  <c r="O11" i="2"/>
  <c r="P11" i="2"/>
  <c r="I12" i="2"/>
  <c r="J12" i="2"/>
  <c r="K12" i="2"/>
  <c r="L12" i="2"/>
  <c r="M12" i="2"/>
  <c r="N12" i="2"/>
  <c r="O12" i="2"/>
  <c r="P12" i="2"/>
  <c r="I13" i="2"/>
  <c r="J13" i="2"/>
  <c r="K13" i="2"/>
  <c r="L13" i="2"/>
  <c r="M13" i="2"/>
  <c r="N13" i="2"/>
  <c r="O13" i="2"/>
  <c r="P13" i="2"/>
  <c r="I14" i="2"/>
  <c r="J14" i="2"/>
  <c r="K14" i="2"/>
  <c r="L14" i="2"/>
  <c r="M14" i="2"/>
  <c r="N14" i="2"/>
  <c r="O14" i="2"/>
  <c r="P14" i="2"/>
  <c r="I15" i="2"/>
  <c r="J15" i="2"/>
  <c r="K15" i="2"/>
  <c r="L15" i="2"/>
  <c r="M15" i="2"/>
  <c r="N15" i="2"/>
  <c r="O15" i="2"/>
  <c r="P15" i="2"/>
  <c r="I16" i="2"/>
  <c r="J16" i="2"/>
  <c r="K16" i="2"/>
  <c r="L16" i="2"/>
  <c r="M16" i="2"/>
  <c r="N16" i="2"/>
  <c r="O16" i="2"/>
  <c r="P16" i="2"/>
  <c r="I17" i="2"/>
  <c r="J17" i="2"/>
  <c r="K17" i="2"/>
  <c r="L17" i="2"/>
  <c r="M17" i="2"/>
  <c r="N17" i="2"/>
  <c r="O17" i="2"/>
  <c r="P17" i="2"/>
  <c r="I18" i="2"/>
  <c r="J18" i="2"/>
  <c r="K18" i="2"/>
  <c r="L18" i="2"/>
  <c r="M18" i="2"/>
  <c r="N18" i="2"/>
  <c r="O18" i="2"/>
  <c r="P18" i="2"/>
  <c r="I19" i="2"/>
  <c r="J19" i="2"/>
  <c r="K19" i="2"/>
  <c r="L19" i="2"/>
  <c r="M19" i="2"/>
  <c r="N19" i="2"/>
  <c r="O19" i="2"/>
  <c r="P19" i="2"/>
  <c r="I20" i="2"/>
  <c r="J20" i="2"/>
  <c r="K20" i="2"/>
  <c r="L20" i="2"/>
  <c r="M20" i="2"/>
  <c r="N20" i="2"/>
  <c r="O20" i="2"/>
  <c r="P20" i="2"/>
  <c r="I21" i="2"/>
  <c r="J21" i="2"/>
  <c r="K21" i="2"/>
  <c r="L21" i="2"/>
  <c r="M21" i="2"/>
  <c r="N21" i="2"/>
  <c r="O21" i="2"/>
  <c r="P21" i="2"/>
  <c r="I22" i="2"/>
  <c r="J22" i="2"/>
  <c r="K22" i="2"/>
  <c r="L22" i="2"/>
  <c r="M22" i="2"/>
  <c r="N22" i="2"/>
  <c r="O22" i="2"/>
  <c r="P22" i="2"/>
  <c r="I23" i="2"/>
  <c r="J23" i="2"/>
  <c r="K23" i="2"/>
  <c r="L23" i="2"/>
  <c r="M23" i="2"/>
  <c r="N23" i="2"/>
  <c r="O23" i="2"/>
  <c r="P23" i="2"/>
  <c r="I24" i="2"/>
  <c r="J24" i="2"/>
  <c r="K24" i="2"/>
  <c r="L24" i="2"/>
  <c r="M24" i="2"/>
  <c r="N24" i="2"/>
  <c r="O24" i="2"/>
  <c r="P24" i="2"/>
  <c r="I25" i="2"/>
  <c r="J25" i="2"/>
  <c r="K25" i="2"/>
  <c r="L25" i="2"/>
  <c r="M25" i="2"/>
  <c r="N25" i="2"/>
  <c r="O25" i="2"/>
  <c r="P25" i="2"/>
  <c r="I26" i="2"/>
  <c r="J26" i="2"/>
  <c r="K26" i="2"/>
  <c r="L26" i="2"/>
  <c r="M26" i="2"/>
  <c r="N26" i="2"/>
  <c r="O26" i="2"/>
  <c r="P26" i="2"/>
  <c r="I27" i="2"/>
  <c r="J27" i="2"/>
  <c r="K27" i="2"/>
  <c r="L27" i="2"/>
  <c r="M27" i="2"/>
  <c r="N27" i="2"/>
  <c r="O27" i="2"/>
  <c r="P27" i="2"/>
  <c r="I28" i="2"/>
  <c r="J28" i="2"/>
  <c r="K28" i="2"/>
  <c r="L28" i="2"/>
  <c r="M28" i="2"/>
  <c r="N28" i="2"/>
  <c r="O28" i="2"/>
  <c r="P28" i="2"/>
  <c r="I29" i="2"/>
  <c r="J29" i="2"/>
  <c r="K29" i="2"/>
  <c r="L29" i="2"/>
  <c r="M29" i="2"/>
  <c r="N29" i="2"/>
  <c r="O29" i="2"/>
  <c r="P29" i="2"/>
  <c r="I30" i="2"/>
  <c r="J30" i="2"/>
  <c r="K30" i="2"/>
  <c r="L30" i="2"/>
  <c r="M30" i="2"/>
  <c r="N30" i="2"/>
  <c r="O30" i="2"/>
  <c r="P30" i="2"/>
  <c r="I31" i="2"/>
  <c r="J31" i="2"/>
  <c r="K31" i="2"/>
  <c r="L31" i="2"/>
  <c r="M31" i="2"/>
  <c r="N31" i="2"/>
  <c r="O31" i="2"/>
  <c r="P31" i="2"/>
  <c r="I32" i="2"/>
  <c r="J32" i="2"/>
  <c r="K32" i="2"/>
  <c r="L32" i="2"/>
  <c r="M32" i="2"/>
  <c r="N32" i="2"/>
  <c r="O32" i="2"/>
  <c r="P32" i="2"/>
  <c r="I33" i="2"/>
  <c r="J33" i="2"/>
  <c r="K33" i="2"/>
  <c r="L33" i="2"/>
  <c r="M33" i="2"/>
  <c r="N33" i="2"/>
  <c r="O33" i="2"/>
  <c r="P33" i="2"/>
  <c r="I34" i="2"/>
  <c r="J34" i="2"/>
  <c r="K34" i="2"/>
  <c r="L34" i="2"/>
  <c r="M34" i="2"/>
  <c r="N34" i="2"/>
  <c r="O34" i="2"/>
  <c r="P34" i="2"/>
  <c r="I35" i="2"/>
  <c r="J35" i="2"/>
  <c r="K35" i="2"/>
  <c r="L35" i="2"/>
  <c r="M35" i="2"/>
  <c r="N35" i="2"/>
  <c r="O35" i="2"/>
  <c r="P35" i="2"/>
  <c r="I36" i="2"/>
  <c r="J36" i="2"/>
  <c r="K36" i="2"/>
  <c r="L36" i="2"/>
  <c r="M36" i="2"/>
  <c r="N36" i="2"/>
  <c r="O36" i="2"/>
  <c r="P36" i="2"/>
  <c r="I37" i="2"/>
  <c r="J37" i="2"/>
  <c r="K37" i="2"/>
  <c r="L37" i="2"/>
  <c r="M37" i="2"/>
  <c r="N37" i="2"/>
  <c r="O37" i="2"/>
  <c r="P37" i="2"/>
  <c r="I38" i="2"/>
  <c r="J38" i="2"/>
  <c r="K38" i="2"/>
  <c r="L38" i="2"/>
  <c r="M38" i="2"/>
  <c r="N38" i="2"/>
  <c r="O38" i="2"/>
  <c r="P38" i="2"/>
  <c r="I39" i="2"/>
  <c r="J39" i="2"/>
  <c r="K39" i="2"/>
  <c r="L39" i="2"/>
  <c r="M39" i="2"/>
  <c r="N39" i="2"/>
  <c r="O39" i="2"/>
  <c r="P39" i="2"/>
  <c r="I40" i="2"/>
  <c r="J40" i="2"/>
  <c r="K40" i="2"/>
  <c r="L40" i="2"/>
  <c r="M40" i="2"/>
  <c r="N40" i="2"/>
  <c r="O40" i="2"/>
  <c r="P40" i="2"/>
  <c r="I41" i="2"/>
  <c r="J41" i="2"/>
  <c r="K41" i="2"/>
  <c r="L41" i="2"/>
  <c r="M41" i="2"/>
  <c r="N41" i="2"/>
  <c r="O41" i="2"/>
  <c r="P41" i="2"/>
  <c r="I42" i="2"/>
  <c r="J42" i="2"/>
  <c r="K42" i="2"/>
  <c r="L42" i="2"/>
  <c r="M42" i="2"/>
  <c r="N42" i="2"/>
  <c r="O42" i="2"/>
  <c r="P42" i="2"/>
  <c r="I43" i="2"/>
  <c r="J43" i="2"/>
  <c r="K43" i="2"/>
  <c r="L43" i="2"/>
  <c r="M43" i="2"/>
  <c r="N43" i="2"/>
  <c r="O43" i="2"/>
  <c r="P43" i="2"/>
  <c r="I44" i="2"/>
  <c r="J44" i="2"/>
  <c r="K44" i="2"/>
  <c r="L44" i="2"/>
  <c r="M44" i="2"/>
  <c r="N44" i="2"/>
  <c r="O44" i="2"/>
  <c r="P44" i="2"/>
  <c r="I45" i="2"/>
  <c r="J45" i="2"/>
  <c r="K45" i="2"/>
  <c r="L45" i="2"/>
  <c r="M45" i="2"/>
  <c r="N45" i="2"/>
  <c r="O45" i="2"/>
  <c r="P45" i="2"/>
  <c r="I46" i="2"/>
  <c r="J46" i="2"/>
  <c r="K46" i="2"/>
  <c r="L46" i="2"/>
  <c r="M46" i="2"/>
  <c r="N46" i="2"/>
  <c r="O46" i="2"/>
  <c r="P46" i="2"/>
  <c r="I47" i="2"/>
  <c r="J47" i="2"/>
  <c r="K47" i="2"/>
  <c r="L47" i="2"/>
  <c r="M47" i="2"/>
  <c r="N47" i="2"/>
  <c r="O47" i="2"/>
  <c r="P47" i="2"/>
  <c r="I48" i="2"/>
  <c r="J48" i="2"/>
  <c r="K48" i="2"/>
  <c r="L48" i="2"/>
  <c r="M48" i="2"/>
  <c r="N48" i="2"/>
  <c r="O48" i="2"/>
  <c r="P48" i="2"/>
  <c r="I49" i="2"/>
  <c r="J49" i="2"/>
  <c r="K49" i="2"/>
  <c r="L49" i="2"/>
  <c r="M49" i="2"/>
  <c r="N49" i="2"/>
  <c r="O49" i="2"/>
  <c r="P49" i="2"/>
  <c r="I50" i="2"/>
  <c r="J50" i="2"/>
  <c r="K50" i="2"/>
  <c r="L50" i="2"/>
  <c r="M50" i="2"/>
  <c r="N50" i="2"/>
  <c r="O50" i="2"/>
  <c r="P50" i="2"/>
  <c r="I51" i="2"/>
  <c r="J51" i="2"/>
  <c r="K51" i="2"/>
  <c r="L51" i="2"/>
  <c r="M51" i="2"/>
  <c r="N51" i="2"/>
  <c r="O51" i="2"/>
  <c r="P51" i="2"/>
  <c r="I52" i="2"/>
  <c r="J52" i="2"/>
  <c r="K52" i="2"/>
  <c r="L52" i="2"/>
  <c r="M52" i="2"/>
  <c r="N52" i="2"/>
  <c r="O52" i="2"/>
  <c r="P52" i="2"/>
  <c r="I53" i="2"/>
  <c r="J53" i="2"/>
  <c r="K53" i="2"/>
  <c r="L53" i="2"/>
  <c r="M53" i="2"/>
  <c r="N53" i="2"/>
  <c r="O53" i="2"/>
  <c r="P53" i="2"/>
  <c r="I54" i="2"/>
  <c r="J54" i="2"/>
  <c r="K54" i="2"/>
  <c r="L54" i="2"/>
  <c r="M54" i="2"/>
  <c r="N54" i="2"/>
  <c r="O54" i="2"/>
  <c r="P54" i="2"/>
  <c r="I55" i="2"/>
  <c r="J55" i="2"/>
  <c r="K55" i="2"/>
  <c r="L55" i="2"/>
  <c r="M55" i="2"/>
  <c r="N55" i="2"/>
  <c r="O55" i="2"/>
  <c r="P55" i="2"/>
  <c r="I56" i="2"/>
  <c r="J56" i="2"/>
  <c r="K56" i="2"/>
  <c r="L56" i="2"/>
  <c r="M56" i="2"/>
  <c r="N56" i="2"/>
  <c r="O56" i="2"/>
  <c r="P56" i="2"/>
  <c r="I57" i="2"/>
  <c r="J57" i="2"/>
  <c r="K57" i="2"/>
  <c r="L57" i="2"/>
  <c r="M57" i="2"/>
  <c r="N57" i="2"/>
  <c r="O57" i="2"/>
  <c r="P57" i="2"/>
  <c r="I58" i="2"/>
  <c r="J58" i="2"/>
  <c r="K58" i="2"/>
  <c r="L58" i="2"/>
  <c r="M58" i="2"/>
  <c r="N58" i="2"/>
  <c r="O58" i="2"/>
  <c r="P58" i="2"/>
  <c r="I59" i="2"/>
  <c r="J59" i="2"/>
  <c r="K59" i="2"/>
  <c r="L59" i="2"/>
  <c r="M59" i="2"/>
  <c r="N59" i="2"/>
  <c r="O59" i="2"/>
  <c r="P59" i="2"/>
  <c r="I60" i="2"/>
  <c r="J60" i="2"/>
  <c r="K60" i="2"/>
  <c r="L60" i="2"/>
  <c r="M60" i="2"/>
  <c r="N60" i="2"/>
  <c r="O60" i="2"/>
  <c r="P60" i="2"/>
  <c r="I61" i="2"/>
  <c r="J61" i="2"/>
  <c r="K61" i="2"/>
  <c r="L61" i="2"/>
  <c r="M61" i="2"/>
  <c r="N61" i="2"/>
  <c r="O61" i="2"/>
  <c r="P61" i="2"/>
  <c r="I62" i="2"/>
  <c r="J62" i="2"/>
  <c r="K62" i="2"/>
  <c r="L62" i="2"/>
  <c r="M62" i="2"/>
  <c r="N62" i="2"/>
  <c r="O62" i="2"/>
  <c r="P62" i="2"/>
  <c r="I63" i="2"/>
  <c r="J63" i="2"/>
  <c r="K63" i="2"/>
  <c r="L63" i="2"/>
  <c r="M63" i="2"/>
  <c r="N63" i="2"/>
  <c r="O63" i="2"/>
  <c r="P63" i="2"/>
  <c r="I64" i="2"/>
  <c r="J64" i="2"/>
  <c r="K64" i="2"/>
  <c r="L64" i="2"/>
  <c r="M64" i="2"/>
  <c r="N64" i="2"/>
  <c r="O64" i="2"/>
  <c r="P64" i="2"/>
  <c r="I65" i="2"/>
  <c r="J65" i="2"/>
  <c r="K65" i="2"/>
  <c r="L65" i="2"/>
  <c r="M65" i="2"/>
  <c r="N65" i="2"/>
  <c r="O65" i="2"/>
  <c r="P65" i="2"/>
  <c r="I66" i="2"/>
  <c r="J66" i="2"/>
  <c r="K66" i="2"/>
  <c r="L66" i="2"/>
  <c r="M66" i="2"/>
  <c r="N66" i="2"/>
  <c r="O66" i="2"/>
  <c r="P66" i="2"/>
  <c r="I67" i="2"/>
  <c r="J67" i="2"/>
  <c r="K67" i="2"/>
  <c r="L67" i="2"/>
  <c r="M67" i="2"/>
  <c r="N67" i="2"/>
  <c r="O67" i="2"/>
  <c r="P67" i="2"/>
  <c r="I68" i="2"/>
  <c r="J68" i="2"/>
  <c r="K68" i="2"/>
  <c r="L68" i="2"/>
  <c r="M68" i="2"/>
  <c r="N68" i="2"/>
  <c r="O68" i="2"/>
  <c r="P68" i="2"/>
  <c r="I69" i="2"/>
  <c r="J69" i="2"/>
  <c r="K69" i="2"/>
  <c r="L69" i="2"/>
  <c r="M69" i="2"/>
  <c r="N69" i="2"/>
  <c r="O69" i="2"/>
  <c r="P69" i="2"/>
  <c r="I70" i="2"/>
  <c r="J70" i="2"/>
  <c r="K70" i="2"/>
  <c r="L70" i="2"/>
  <c r="M70" i="2"/>
  <c r="N70" i="2"/>
  <c r="O70" i="2"/>
  <c r="P70" i="2"/>
  <c r="I71" i="2"/>
  <c r="J71" i="2"/>
  <c r="K71" i="2"/>
  <c r="L71" i="2"/>
  <c r="M71" i="2"/>
  <c r="N71" i="2"/>
  <c r="O71" i="2"/>
  <c r="P71" i="2"/>
  <c r="I72" i="2"/>
  <c r="J72" i="2"/>
  <c r="K72" i="2"/>
  <c r="L72" i="2"/>
  <c r="M72" i="2"/>
  <c r="N72" i="2"/>
  <c r="O72" i="2"/>
  <c r="P72" i="2"/>
  <c r="I73" i="2"/>
  <c r="J73" i="2"/>
  <c r="K73" i="2"/>
  <c r="L73" i="2"/>
  <c r="M73" i="2"/>
  <c r="N73" i="2"/>
  <c r="O73" i="2"/>
  <c r="P73" i="2"/>
  <c r="I74" i="2"/>
  <c r="J74" i="2"/>
  <c r="K74" i="2"/>
  <c r="L74" i="2"/>
  <c r="M74" i="2"/>
  <c r="N74" i="2"/>
  <c r="O74" i="2"/>
  <c r="P74" i="2"/>
  <c r="I75" i="2"/>
  <c r="J75" i="2"/>
  <c r="K75" i="2"/>
  <c r="L75" i="2"/>
  <c r="M75" i="2"/>
  <c r="N75" i="2"/>
  <c r="O75" i="2"/>
  <c r="P75" i="2"/>
  <c r="I76" i="2"/>
  <c r="J76" i="2"/>
  <c r="K76" i="2"/>
  <c r="L76" i="2"/>
  <c r="M76" i="2"/>
  <c r="N76" i="2"/>
  <c r="O76" i="2"/>
  <c r="P76" i="2"/>
  <c r="I77" i="2"/>
  <c r="J77" i="2"/>
  <c r="K77" i="2"/>
  <c r="L77" i="2"/>
  <c r="M77" i="2"/>
  <c r="N77" i="2"/>
  <c r="O77" i="2"/>
  <c r="P77" i="2"/>
  <c r="I78" i="2"/>
  <c r="J78" i="2"/>
  <c r="K78" i="2"/>
  <c r="L78" i="2"/>
  <c r="M78" i="2"/>
  <c r="N78" i="2"/>
  <c r="O78" i="2"/>
  <c r="P78" i="2"/>
  <c r="I79" i="2"/>
  <c r="J79" i="2"/>
  <c r="K79" i="2"/>
  <c r="L79" i="2"/>
  <c r="M79" i="2"/>
  <c r="N79" i="2"/>
  <c r="O79" i="2"/>
  <c r="P79" i="2"/>
  <c r="I80" i="2"/>
  <c r="J80" i="2"/>
  <c r="K80" i="2"/>
  <c r="L80" i="2"/>
  <c r="M80" i="2"/>
  <c r="N80" i="2"/>
  <c r="O80" i="2"/>
  <c r="P80" i="2"/>
  <c r="I81" i="2"/>
  <c r="J81" i="2"/>
  <c r="K81" i="2"/>
  <c r="L81" i="2"/>
  <c r="M81" i="2"/>
  <c r="N81" i="2"/>
  <c r="O81" i="2"/>
  <c r="P81" i="2"/>
  <c r="I82" i="2"/>
  <c r="J82" i="2"/>
  <c r="K82" i="2"/>
  <c r="L82" i="2"/>
  <c r="M82" i="2"/>
  <c r="N82" i="2"/>
  <c r="O82" i="2"/>
  <c r="P82" i="2"/>
  <c r="I83" i="2"/>
  <c r="J83" i="2"/>
  <c r="K83" i="2"/>
  <c r="L83" i="2"/>
  <c r="M83" i="2"/>
  <c r="N83" i="2"/>
  <c r="O83" i="2"/>
  <c r="P83" i="2"/>
  <c r="I84" i="2"/>
  <c r="J84" i="2"/>
  <c r="K84" i="2"/>
  <c r="L84" i="2"/>
  <c r="M84" i="2"/>
  <c r="N84" i="2"/>
  <c r="O84" i="2"/>
  <c r="P84" i="2"/>
  <c r="I85" i="2"/>
  <c r="J85" i="2"/>
  <c r="K85" i="2"/>
  <c r="L85" i="2"/>
  <c r="M85" i="2"/>
  <c r="N85" i="2"/>
  <c r="O85" i="2"/>
  <c r="P85" i="2"/>
  <c r="I86" i="2"/>
  <c r="J86" i="2"/>
  <c r="K86" i="2"/>
  <c r="L86" i="2"/>
  <c r="M86" i="2"/>
  <c r="N86" i="2"/>
  <c r="O86" i="2"/>
  <c r="P86" i="2"/>
  <c r="I87" i="2"/>
  <c r="J87" i="2"/>
  <c r="K87" i="2"/>
  <c r="L87" i="2"/>
  <c r="M87" i="2"/>
  <c r="N87" i="2"/>
  <c r="O87" i="2"/>
  <c r="P87" i="2"/>
  <c r="I88" i="2"/>
  <c r="J88" i="2"/>
  <c r="K88" i="2"/>
  <c r="L88" i="2"/>
  <c r="M88" i="2"/>
  <c r="N88" i="2"/>
  <c r="O88" i="2"/>
  <c r="P88" i="2"/>
  <c r="I89" i="2"/>
  <c r="J89" i="2"/>
  <c r="K89" i="2"/>
  <c r="L89" i="2"/>
  <c r="M89" i="2"/>
  <c r="N89" i="2"/>
  <c r="O89" i="2"/>
  <c r="P89" i="2"/>
  <c r="I90" i="2"/>
  <c r="J90" i="2"/>
  <c r="K90" i="2"/>
  <c r="L90" i="2"/>
  <c r="M90" i="2"/>
  <c r="N90" i="2"/>
  <c r="O90" i="2"/>
  <c r="P90" i="2"/>
  <c r="I91" i="2"/>
  <c r="J91" i="2"/>
  <c r="K91" i="2"/>
  <c r="L91" i="2"/>
  <c r="M91" i="2"/>
  <c r="N91" i="2"/>
  <c r="O91" i="2"/>
  <c r="P91" i="2"/>
  <c r="I92" i="2"/>
  <c r="J92" i="2"/>
  <c r="K92" i="2"/>
  <c r="L92" i="2"/>
  <c r="M92" i="2"/>
  <c r="N92" i="2"/>
  <c r="O92" i="2"/>
  <c r="P92" i="2"/>
  <c r="I93" i="2"/>
  <c r="J93" i="2"/>
  <c r="K93" i="2"/>
  <c r="L93" i="2"/>
  <c r="M93" i="2"/>
  <c r="N93" i="2"/>
  <c r="O93" i="2"/>
  <c r="P93" i="2"/>
  <c r="I94" i="2"/>
  <c r="J94" i="2"/>
  <c r="K94" i="2"/>
  <c r="L94" i="2"/>
  <c r="M94" i="2"/>
  <c r="N94" i="2"/>
  <c r="O94" i="2"/>
  <c r="P94" i="2"/>
  <c r="I95" i="2"/>
  <c r="J95" i="2"/>
  <c r="K95" i="2"/>
  <c r="L95" i="2"/>
  <c r="M95" i="2"/>
  <c r="N95" i="2"/>
  <c r="O95" i="2"/>
  <c r="P95" i="2"/>
  <c r="I96" i="2"/>
  <c r="J96" i="2"/>
  <c r="K96" i="2"/>
  <c r="L96" i="2"/>
  <c r="M96" i="2"/>
  <c r="N96" i="2"/>
  <c r="O96" i="2"/>
  <c r="P96" i="2"/>
  <c r="I97" i="2"/>
  <c r="J97" i="2"/>
  <c r="K97" i="2"/>
  <c r="L97" i="2"/>
  <c r="M97" i="2"/>
  <c r="N97" i="2"/>
  <c r="O97" i="2"/>
  <c r="P97" i="2"/>
  <c r="I98" i="2"/>
  <c r="J98" i="2"/>
  <c r="K98" i="2"/>
  <c r="L98" i="2"/>
  <c r="M98" i="2"/>
  <c r="N98" i="2"/>
  <c r="O98" i="2"/>
  <c r="P98" i="2"/>
  <c r="I99" i="2"/>
  <c r="J99" i="2"/>
  <c r="K99" i="2"/>
  <c r="L99" i="2"/>
  <c r="M99" i="2"/>
  <c r="N99" i="2"/>
  <c r="O99" i="2"/>
  <c r="P99" i="2"/>
  <c r="I100" i="2"/>
  <c r="J100" i="2"/>
  <c r="K100" i="2"/>
  <c r="L100" i="2"/>
  <c r="M100" i="2"/>
  <c r="N100" i="2"/>
  <c r="O100" i="2"/>
  <c r="P100" i="2"/>
  <c r="I101" i="2"/>
  <c r="J101" i="2"/>
  <c r="K101" i="2"/>
  <c r="L101" i="2"/>
  <c r="M101" i="2"/>
  <c r="N101" i="2"/>
  <c r="O101" i="2"/>
  <c r="P101" i="2"/>
  <c r="I102" i="2"/>
  <c r="J102" i="2"/>
  <c r="K102" i="2"/>
  <c r="L102" i="2"/>
  <c r="M102" i="2"/>
  <c r="N102" i="2"/>
  <c r="O102" i="2"/>
  <c r="P102" i="2"/>
  <c r="I103" i="2"/>
  <c r="J103" i="2"/>
  <c r="K103" i="2"/>
  <c r="L103" i="2"/>
  <c r="M103" i="2"/>
  <c r="N103" i="2"/>
  <c r="O103" i="2"/>
  <c r="P103" i="2"/>
  <c r="I104" i="2"/>
  <c r="J104" i="2"/>
  <c r="K104" i="2"/>
  <c r="L104" i="2"/>
  <c r="M104" i="2"/>
  <c r="N104" i="2"/>
  <c r="O104" i="2"/>
  <c r="P104" i="2"/>
  <c r="I105" i="2"/>
  <c r="J105" i="2"/>
  <c r="K105" i="2"/>
  <c r="L105" i="2"/>
  <c r="M105" i="2"/>
  <c r="N105" i="2"/>
  <c r="O105" i="2"/>
  <c r="P105" i="2"/>
  <c r="I106" i="2"/>
  <c r="J106" i="2"/>
  <c r="K106" i="2"/>
  <c r="L106" i="2"/>
  <c r="M106" i="2"/>
  <c r="N106" i="2"/>
  <c r="O106" i="2"/>
  <c r="P106" i="2"/>
  <c r="I107" i="2"/>
  <c r="J107" i="2"/>
  <c r="K107" i="2"/>
  <c r="L107" i="2"/>
  <c r="M107" i="2"/>
  <c r="N107" i="2"/>
  <c r="O107" i="2"/>
  <c r="P107" i="2"/>
  <c r="I108" i="2"/>
  <c r="J108" i="2"/>
  <c r="K108" i="2"/>
  <c r="L108" i="2"/>
  <c r="M108" i="2"/>
  <c r="N108" i="2"/>
  <c r="O108" i="2"/>
  <c r="P108" i="2"/>
  <c r="I109" i="2"/>
  <c r="J109" i="2"/>
  <c r="K109" i="2"/>
  <c r="L109" i="2"/>
  <c r="M109" i="2"/>
  <c r="N109" i="2"/>
  <c r="O109" i="2"/>
  <c r="P109" i="2"/>
  <c r="I110" i="2"/>
  <c r="J110" i="2"/>
  <c r="K110" i="2"/>
  <c r="L110" i="2"/>
  <c r="M110" i="2"/>
  <c r="N110" i="2"/>
  <c r="O110" i="2"/>
  <c r="P110" i="2"/>
  <c r="I111" i="2"/>
  <c r="J111" i="2"/>
  <c r="K111" i="2"/>
  <c r="L111" i="2"/>
  <c r="M111" i="2"/>
  <c r="N111" i="2"/>
  <c r="O111" i="2"/>
  <c r="P111" i="2"/>
  <c r="I112" i="2"/>
  <c r="J112" i="2"/>
  <c r="K112" i="2"/>
  <c r="L112" i="2"/>
  <c r="M112" i="2"/>
  <c r="N112" i="2"/>
  <c r="O112" i="2"/>
  <c r="P112" i="2"/>
  <c r="I113" i="2"/>
  <c r="J113" i="2"/>
  <c r="K113" i="2"/>
  <c r="L113" i="2"/>
  <c r="M113" i="2"/>
  <c r="N113" i="2"/>
  <c r="O113" i="2"/>
  <c r="P113" i="2"/>
  <c r="I114" i="2"/>
  <c r="J114" i="2"/>
  <c r="K114" i="2"/>
  <c r="L114" i="2"/>
  <c r="M114" i="2"/>
  <c r="N114" i="2"/>
  <c r="O114" i="2"/>
  <c r="P114" i="2"/>
  <c r="I115" i="2"/>
  <c r="J115" i="2"/>
  <c r="K115" i="2"/>
  <c r="L115" i="2"/>
  <c r="M115" i="2"/>
  <c r="N115" i="2"/>
  <c r="O115" i="2"/>
  <c r="P115" i="2"/>
  <c r="I116" i="2"/>
  <c r="J116" i="2"/>
  <c r="K116" i="2"/>
  <c r="L116" i="2"/>
  <c r="M116" i="2"/>
  <c r="N116" i="2"/>
  <c r="O116" i="2"/>
  <c r="P116" i="2"/>
  <c r="I117" i="2"/>
  <c r="J117" i="2"/>
  <c r="K117" i="2"/>
  <c r="L117" i="2"/>
  <c r="M117" i="2"/>
  <c r="N117" i="2"/>
  <c r="O117" i="2"/>
  <c r="P117" i="2"/>
  <c r="I118" i="2"/>
  <c r="J118" i="2"/>
  <c r="K118" i="2"/>
  <c r="L118" i="2"/>
  <c r="M118" i="2"/>
  <c r="N118" i="2"/>
  <c r="O118" i="2"/>
  <c r="P118" i="2"/>
  <c r="I119" i="2"/>
  <c r="J119" i="2"/>
  <c r="K119" i="2"/>
  <c r="L119" i="2"/>
  <c r="M119" i="2"/>
  <c r="N119" i="2"/>
  <c r="O119" i="2"/>
  <c r="P119" i="2"/>
  <c r="I120" i="2"/>
  <c r="J120" i="2"/>
  <c r="K120" i="2"/>
  <c r="L120" i="2"/>
  <c r="M120" i="2"/>
  <c r="N120" i="2"/>
  <c r="O120" i="2"/>
  <c r="P120" i="2"/>
  <c r="I121" i="2"/>
  <c r="J121" i="2"/>
  <c r="K121" i="2"/>
  <c r="L121" i="2"/>
  <c r="M121" i="2"/>
  <c r="N121" i="2"/>
  <c r="O121" i="2"/>
  <c r="P121" i="2"/>
  <c r="I122" i="2"/>
  <c r="J122" i="2"/>
  <c r="K122" i="2"/>
  <c r="L122" i="2"/>
  <c r="M122" i="2"/>
  <c r="N122" i="2"/>
  <c r="O122" i="2"/>
  <c r="P122" i="2"/>
  <c r="I123" i="2"/>
  <c r="J123" i="2"/>
  <c r="K123" i="2"/>
  <c r="L123" i="2"/>
  <c r="M123" i="2"/>
  <c r="N123" i="2"/>
  <c r="O123" i="2"/>
  <c r="P123" i="2"/>
  <c r="I124" i="2"/>
  <c r="J124" i="2"/>
  <c r="K124" i="2"/>
  <c r="L124" i="2"/>
  <c r="M124" i="2"/>
  <c r="N124" i="2"/>
  <c r="O124" i="2"/>
  <c r="P124" i="2"/>
  <c r="I125" i="2"/>
  <c r="J125" i="2"/>
  <c r="K125" i="2"/>
  <c r="L125" i="2"/>
  <c r="M125" i="2"/>
  <c r="N125" i="2"/>
  <c r="O125" i="2"/>
  <c r="P125" i="2"/>
  <c r="I126" i="2"/>
  <c r="J126" i="2"/>
  <c r="K126" i="2"/>
  <c r="L126" i="2"/>
  <c r="M126" i="2"/>
  <c r="N126" i="2"/>
  <c r="O126" i="2"/>
  <c r="P126" i="2"/>
  <c r="I127" i="2"/>
  <c r="J127" i="2"/>
  <c r="K127" i="2"/>
  <c r="L127" i="2"/>
  <c r="M127" i="2"/>
  <c r="N127" i="2"/>
  <c r="O127" i="2"/>
  <c r="P127" i="2"/>
  <c r="I128" i="2"/>
  <c r="J128" i="2"/>
  <c r="K128" i="2"/>
  <c r="L128" i="2"/>
  <c r="M128" i="2"/>
  <c r="N128" i="2"/>
  <c r="O128" i="2"/>
  <c r="P128" i="2"/>
  <c r="I129" i="2"/>
  <c r="J129" i="2"/>
  <c r="K129" i="2"/>
  <c r="L129" i="2"/>
  <c r="M129" i="2"/>
  <c r="N129" i="2"/>
  <c r="O129" i="2"/>
  <c r="P129" i="2"/>
  <c r="I130" i="2"/>
  <c r="J130" i="2"/>
  <c r="K130" i="2"/>
  <c r="L130" i="2"/>
  <c r="M130" i="2"/>
  <c r="N130" i="2"/>
  <c r="O130" i="2"/>
  <c r="P130" i="2"/>
  <c r="I131" i="2"/>
  <c r="J131" i="2"/>
  <c r="K131" i="2"/>
  <c r="L131" i="2"/>
  <c r="M131" i="2"/>
  <c r="N131" i="2"/>
  <c r="O131" i="2"/>
  <c r="P131" i="2"/>
  <c r="I132" i="2"/>
  <c r="J132" i="2"/>
  <c r="K132" i="2"/>
  <c r="L132" i="2"/>
  <c r="M132" i="2"/>
  <c r="N132" i="2"/>
  <c r="O132" i="2"/>
  <c r="P132" i="2"/>
  <c r="I133" i="2"/>
  <c r="J133" i="2"/>
  <c r="K133" i="2"/>
  <c r="L133" i="2"/>
  <c r="M133" i="2"/>
  <c r="N133" i="2"/>
  <c r="O133" i="2"/>
  <c r="P133" i="2"/>
  <c r="I134" i="2"/>
  <c r="J134" i="2"/>
  <c r="K134" i="2"/>
  <c r="L134" i="2"/>
  <c r="M134" i="2"/>
  <c r="N134" i="2"/>
  <c r="O134" i="2"/>
  <c r="P134" i="2"/>
  <c r="I135" i="2"/>
  <c r="J135" i="2"/>
  <c r="K135" i="2"/>
  <c r="L135" i="2"/>
  <c r="M135" i="2"/>
  <c r="N135" i="2"/>
  <c r="O135" i="2"/>
  <c r="P135" i="2"/>
  <c r="I136" i="2"/>
  <c r="J136" i="2"/>
  <c r="K136" i="2"/>
  <c r="L136" i="2"/>
  <c r="M136" i="2"/>
  <c r="N136" i="2"/>
  <c r="O136" i="2"/>
  <c r="P136" i="2"/>
  <c r="I137" i="2"/>
  <c r="J137" i="2"/>
  <c r="K137" i="2"/>
  <c r="L137" i="2"/>
  <c r="M137" i="2"/>
  <c r="N137" i="2"/>
  <c r="O137" i="2"/>
  <c r="P137" i="2"/>
  <c r="I138" i="2"/>
  <c r="J138" i="2"/>
  <c r="K138" i="2"/>
  <c r="L138" i="2"/>
  <c r="M138" i="2"/>
  <c r="N138" i="2"/>
  <c r="O138" i="2"/>
  <c r="P138" i="2"/>
  <c r="I139" i="2"/>
  <c r="J139" i="2"/>
  <c r="K139" i="2"/>
  <c r="L139" i="2"/>
  <c r="M139" i="2"/>
  <c r="N139" i="2"/>
  <c r="O139" i="2"/>
  <c r="P139" i="2"/>
  <c r="I140" i="2"/>
  <c r="J140" i="2"/>
  <c r="K140" i="2"/>
  <c r="L140" i="2"/>
  <c r="M140" i="2"/>
  <c r="N140" i="2"/>
  <c r="O140" i="2"/>
  <c r="P140" i="2"/>
  <c r="I141" i="2"/>
  <c r="J141" i="2"/>
  <c r="K141" i="2"/>
  <c r="L141" i="2"/>
  <c r="M141" i="2"/>
  <c r="N141" i="2"/>
  <c r="O141" i="2"/>
  <c r="P141" i="2"/>
  <c r="I142" i="2"/>
  <c r="J142" i="2"/>
  <c r="K142" i="2"/>
  <c r="L142" i="2"/>
  <c r="M142" i="2"/>
  <c r="N142" i="2"/>
  <c r="O142" i="2"/>
  <c r="P142" i="2"/>
  <c r="I143" i="2"/>
  <c r="J143" i="2"/>
  <c r="K143" i="2"/>
  <c r="L143" i="2"/>
  <c r="M143" i="2"/>
  <c r="N143" i="2"/>
  <c r="O143" i="2"/>
  <c r="P143" i="2"/>
  <c r="I144" i="2"/>
  <c r="J144" i="2"/>
  <c r="K144" i="2"/>
  <c r="L144" i="2"/>
  <c r="M144" i="2"/>
  <c r="N144" i="2"/>
  <c r="O144" i="2"/>
  <c r="P144" i="2"/>
  <c r="I145" i="2"/>
  <c r="J145" i="2"/>
  <c r="K145" i="2"/>
  <c r="L145" i="2"/>
  <c r="M145" i="2"/>
  <c r="N145" i="2"/>
  <c r="O145" i="2"/>
  <c r="P145" i="2"/>
  <c r="I146" i="2"/>
  <c r="J146" i="2"/>
  <c r="K146" i="2"/>
  <c r="L146" i="2"/>
  <c r="M146" i="2"/>
  <c r="N146" i="2"/>
  <c r="O146" i="2"/>
  <c r="P146" i="2"/>
  <c r="I147" i="2"/>
  <c r="J147" i="2"/>
  <c r="K147" i="2"/>
  <c r="L147" i="2"/>
  <c r="M147" i="2"/>
  <c r="N147" i="2"/>
  <c r="O147" i="2"/>
  <c r="P147" i="2"/>
  <c r="I148" i="2"/>
  <c r="J148" i="2"/>
  <c r="K148" i="2"/>
  <c r="L148" i="2"/>
  <c r="M148" i="2"/>
  <c r="N148" i="2"/>
  <c r="O148" i="2"/>
  <c r="P148" i="2"/>
  <c r="I149" i="2"/>
  <c r="J149" i="2"/>
  <c r="K149" i="2"/>
  <c r="L149" i="2"/>
  <c r="M149" i="2"/>
  <c r="N149" i="2"/>
  <c r="O149" i="2"/>
  <c r="P149" i="2"/>
  <c r="I150" i="2"/>
  <c r="J150" i="2"/>
  <c r="K150" i="2"/>
  <c r="L150" i="2"/>
  <c r="M150" i="2"/>
  <c r="N150" i="2"/>
  <c r="O150" i="2"/>
  <c r="P150" i="2"/>
  <c r="I151" i="2"/>
  <c r="J151" i="2"/>
  <c r="K151" i="2"/>
  <c r="L151" i="2"/>
  <c r="M151" i="2"/>
  <c r="N151" i="2"/>
  <c r="O151" i="2"/>
  <c r="P151" i="2"/>
  <c r="I152" i="2"/>
  <c r="J152" i="2"/>
  <c r="K152" i="2"/>
  <c r="L152" i="2"/>
  <c r="M152" i="2"/>
  <c r="N152" i="2"/>
  <c r="O152" i="2"/>
  <c r="P152" i="2"/>
  <c r="I153" i="2"/>
  <c r="J153" i="2"/>
  <c r="K153" i="2"/>
  <c r="L153" i="2"/>
  <c r="M153" i="2"/>
  <c r="N153" i="2"/>
  <c r="O153" i="2"/>
  <c r="P153" i="2"/>
  <c r="I154" i="2"/>
  <c r="J154" i="2"/>
  <c r="K154" i="2"/>
  <c r="L154" i="2"/>
  <c r="M154" i="2"/>
  <c r="N154" i="2"/>
  <c r="O154" i="2"/>
  <c r="P154" i="2"/>
  <c r="I155" i="2"/>
  <c r="J155" i="2"/>
  <c r="K155" i="2"/>
  <c r="L155" i="2"/>
  <c r="M155" i="2"/>
  <c r="N155" i="2"/>
  <c r="O155" i="2"/>
  <c r="P155" i="2"/>
  <c r="I156" i="2"/>
  <c r="J156" i="2"/>
  <c r="K156" i="2"/>
  <c r="L156" i="2"/>
  <c r="M156" i="2"/>
  <c r="N156" i="2"/>
  <c r="O156" i="2"/>
  <c r="P156" i="2"/>
  <c r="I157" i="2"/>
  <c r="J157" i="2"/>
  <c r="K157" i="2"/>
  <c r="L157" i="2"/>
  <c r="M157" i="2"/>
  <c r="N157" i="2"/>
  <c r="O157" i="2"/>
  <c r="P157" i="2"/>
  <c r="I158" i="2"/>
  <c r="J158" i="2"/>
  <c r="K158" i="2"/>
  <c r="L158" i="2"/>
  <c r="M158" i="2"/>
  <c r="N158" i="2"/>
  <c r="O158" i="2"/>
  <c r="P158" i="2"/>
  <c r="I159" i="2"/>
  <c r="J159" i="2"/>
  <c r="K159" i="2"/>
  <c r="L159" i="2"/>
  <c r="M159" i="2"/>
  <c r="N159" i="2"/>
  <c r="O159" i="2"/>
  <c r="P159" i="2"/>
  <c r="I160" i="2"/>
  <c r="J160" i="2"/>
  <c r="K160" i="2"/>
  <c r="L160" i="2"/>
  <c r="M160" i="2"/>
  <c r="N160" i="2"/>
  <c r="O160" i="2"/>
  <c r="P160" i="2"/>
  <c r="I161" i="2"/>
  <c r="J161" i="2"/>
  <c r="K161" i="2"/>
  <c r="L161" i="2"/>
  <c r="M161" i="2"/>
  <c r="N161" i="2"/>
  <c r="O161" i="2"/>
  <c r="P161" i="2"/>
  <c r="I162" i="2"/>
  <c r="J162" i="2"/>
  <c r="K162" i="2"/>
  <c r="L162" i="2"/>
  <c r="M162" i="2"/>
  <c r="N162" i="2"/>
  <c r="O162" i="2"/>
  <c r="P162" i="2"/>
  <c r="I163" i="2"/>
  <c r="J163" i="2"/>
  <c r="K163" i="2"/>
  <c r="L163" i="2"/>
  <c r="M163" i="2"/>
  <c r="N163" i="2"/>
  <c r="O163" i="2"/>
  <c r="P163" i="2"/>
  <c r="I164" i="2"/>
  <c r="J164" i="2"/>
  <c r="K164" i="2"/>
  <c r="L164" i="2"/>
  <c r="M164" i="2"/>
  <c r="N164" i="2"/>
  <c r="O164" i="2"/>
  <c r="P164" i="2"/>
  <c r="I165" i="2"/>
  <c r="J165" i="2"/>
  <c r="K165" i="2"/>
  <c r="L165" i="2"/>
  <c r="M165" i="2"/>
  <c r="N165" i="2"/>
  <c r="O165" i="2"/>
  <c r="P165" i="2"/>
  <c r="I166" i="2"/>
  <c r="J166" i="2"/>
  <c r="K166" i="2"/>
  <c r="L166" i="2"/>
  <c r="M166" i="2"/>
  <c r="N166" i="2"/>
  <c r="O166" i="2"/>
  <c r="P166" i="2"/>
  <c r="I167" i="2"/>
  <c r="J167" i="2"/>
  <c r="K167" i="2"/>
  <c r="L167" i="2"/>
  <c r="M167" i="2"/>
  <c r="N167" i="2"/>
  <c r="O167" i="2"/>
  <c r="P167" i="2"/>
  <c r="I168" i="2"/>
  <c r="J168" i="2"/>
  <c r="K168" i="2"/>
  <c r="L168" i="2"/>
  <c r="M168" i="2"/>
  <c r="N168" i="2"/>
  <c r="O168" i="2"/>
  <c r="P168" i="2"/>
  <c r="I169" i="2"/>
  <c r="J169" i="2"/>
  <c r="K169" i="2"/>
  <c r="L169" i="2"/>
  <c r="M169" i="2"/>
  <c r="N169" i="2"/>
  <c r="O169" i="2"/>
  <c r="P169" i="2"/>
  <c r="I170" i="2"/>
  <c r="J170" i="2"/>
  <c r="K170" i="2"/>
  <c r="L170" i="2"/>
  <c r="M170" i="2"/>
  <c r="N170" i="2"/>
  <c r="O170" i="2"/>
  <c r="P170" i="2"/>
  <c r="I171" i="2"/>
  <c r="J171" i="2"/>
  <c r="K171" i="2"/>
  <c r="L171" i="2"/>
  <c r="M171" i="2"/>
  <c r="N171" i="2"/>
  <c r="O171" i="2"/>
  <c r="P171" i="2"/>
  <c r="I172" i="2"/>
  <c r="J172" i="2"/>
  <c r="K172" i="2"/>
  <c r="L172" i="2"/>
  <c r="M172" i="2"/>
  <c r="N172" i="2"/>
  <c r="O172" i="2"/>
  <c r="P172" i="2"/>
  <c r="I173" i="2"/>
  <c r="J173" i="2"/>
  <c r="K173" i="2"/>
  <c r="L173" i="2"/>
  <c r="M173" i="2"/>
  <c r="N173" i="2"/>
  <c r="O173" i="2"/>
  <c r="P173" i="2"/>
  <c r="I174" i="2"/>
  <c r="J174" i="2"/>
  <c r="K174" i="2"/>
  <c r="L174" i="2"/>
  <c r="M174" i="2"/>
  <c r="N174" i="2"/>
  <c r="O174" i="2"/>
  <c r="P174" i="2"/>
  <c r="I175" i="2"/>
  <c r="J175" i="2"/>
  <c r="K175" i="2"/>
  <c r="L175" i="2"/>
  <c r="M175" i="2"/>
  <c r="N175" i="2"/>
  <c r="O175" i="2"/>
  <c r="P175" i="2"/>
  <c r="I176" i="2"/>
  <c r="J176" i="2"/>
  <c r="K176" i="2"/>
  <c r="L176" i="2"/>
  <c r="M176" i="2"/>
  <c r="N176" i="2"/>
  <c r="O176" i="2"/>
  <c r="P176" i="2"/>
  <c r="I177" i="2"/>
  <c r="J177" i="2"/>
  <c r="K177" i="2"/>
  <c r="L177" i="2"/>
  <c r="M177" i="2"/>
  <c r="N177" i="2"/>
  <c r="O177" i="2"/>
  <c r="P177" i="2"/>
  <c r="I178" i="2"/>
  <c r="J178" i="2"/>
  <c r="K178" i="2"/>
  <c r="L178" i="2"/>
  <c r="M178" i="2"/>
  <c r="N178" i="2"/>
  <c r="O178" i="2"/>
  <c r="P178" i="2"/>
  <c r="I179" i="2"/>
  <c r="J179" i="2"/>
  <c r="K179" i="2"/>
  <c r="L179" i="2"/>
  <c r="M179" i="2"/>
  <c r="N179" i="2"/>
  <c r="O179" i="2"/>
  <c r="P179" i="2"/>
  <c r="I180" i="2"/>
  <c r="J180" i="2"/>
  <c r="K180" i="2"/>
  <c r="L180" i="2"/>
  <c r="M180" i="2"/>
  <c r="N180" i="2"/>
  <c r="O180" i="2"/>
  <c r="P180" i="2"/>
  <c r="I181" i="2"/>
  <c r="J181" i="2"/>
  <c r="K181" i="2"/>
  <c r="L181" i="2"/>
  <c r="M181" i="2"/>
  <c r="N181" i="2"/>
  <c r="O181" i="2"/>
  <c r="P181" i="2"/>
  <c r="I182" i="2"/>
  <c r="J182" i="2"/>
  <c r="K182" i="2"/>
  <c r="L182" i="2"/>
  <c r="M182" i="2"/>
  <c r="N182" i="2"/>
  <c r="O182" i="2"/>
  <c r="P182" i="2"/>
  <c r="I183" i="2"/>
  <c r="J183" i="2"/>
  <c r="K183" i="2"/>
  <c r="L183" i="2"/>
  <c r="M183" i="2"/>
  <c r="N183" i="2"/>
  <c r="O183" i="2"/>
  <c r="P183" i="2"/>
  <c r="I184" i="2"/>
  <c r="J184" i="2"/>
  <c r="K184" i="2"/>
  <c r="L184" i="2"/>
  <c r="M184" i="2"/>
  <c r="N184" i="2"/>
  <c r="O184" i="2"/>
  <c r="P184" i="2"/>
  <c r="I185" i="2"/>
  <c r="J185" i="2"/>
  <c r="K185" i="2"/>
  <c r="L185" i="2"/>
  <c r="M185" i="2"/>
  <c r="N185" i="2"/>
  <c r="O185" i="2"/>
  <c r="P185" i="2"/>
  <c r="I186" i="2"/>
  <c r="J186" i="2"/>
  <c r="K186" i="2"/>
  <c r="L186" i="2"/>
  <c r="M186" i="2"/>
  <c r="N186" i="2"/>
  <c r="O186" i="2"/>
  <c r="P186" i="2"/>
  <c r="I187" i="2"/>
  <c r="J187" i="2"/>
  <c r="K187" i="2"/>
  <c r="L187" i="2"/>
  <c r="M187" i="2"/>
  <c r="N187" i="2"/>
  <c r="O187" i="2"/>
  <c r="P187" i="2"/>
  <c r="I188" i="2"/>
  <c r="J188" i="2"/>
  <c r="K188" i="2"/>
  <c r="L188" i="2"/>
  <c r="M188" i="2"/>
  <c r="N188" i="2"/>
  <c r="O188" i="2"/>
  <c r="P188" i="2"/>
  <c r="I189" i="2"/>
  <c r="J189" i="2"/>
  <c r="K189" i="2"/>
  <c r="L189" i="2"/>
  <c r="M189" i="2"/>
  <c r="N189" i="2"/>
  <c r="O189" i="2"/>
  <c r="P189" i="2"/>
  <c r="I190" i="2"/>
  <c r="J190" i="2"/>
  <c r="K190" i="2"/>
  <c r="L190" i="2"/>
  <c r="M190" i="2"/>
  <c r="N190" i="2"/>
  <c r="O190" i="2"/>
  <c r="P190" i="2"/>
  <c r="I191" i="2"/>
  <c r="J191" i="2"/>
  <c r="K191" i="2"/>
  <c r="L191" i="2"/>
  <c r="M191" i="2"/>
  <c r="N191" i="2"/>
  <c r="O191" i="2"/>
  <c r="P191" i="2"/>
  <c r="I192" i="2"/>
  <c r="J192" i="2"/>
  <c r="K192" i="2"/>
  <c r="L192" i="2"/>
  <c r="M192" i="2"/>
  <c r="N192" i="2"/>
  <c r="O192" i="2"/>
  <c r="P192" i="2"/>
  <c r="I193" i="2"/>
  <c r="J193" i="2"/>
  <c r="K193" i="2"/>
  <c r="L193" i="2"/>
  <c r="M193" i="2"/>
  <c r="N193" i="2"/>
  <c r="O193" i="2"/>
  <c r="P193" i="2"/>
  <c r="I194" i="2"/>
  <c r="J194" i="2"/>
  <c r="K194" i="2"/>
  <c r="L194" i="2"/>
  <c r="M194" i="2"/>
  <c r="N194" i="2"/>
  <c r="O194" i="2"/>
  <c r="P194" i="2"/>
  <c r="I195" i="2"/>
  <c r="J195" i="2"/>
  <c r="K195" i="2"/>
  <c r="L195" i="2"/>
  <c r="M195" i="2"/>
  <c r="N195" i="2"/>
  <c r="O195" i="2"/>
  <c r="P195" i="2"/>
  <c r="I196" i="2"/>
  <c r="J196" i="2"/>
  <c r="K196" i="2"/>
  <c r="L196" i="2"/>
  <c r="M196" i="2"/>
  <c r="N196" i="2"/>
  <c r="O196" i="2"/>
  <c r="P196" i="2"/>
  <c r="I197" i="2"/>
  <c r="J197" i="2"/>
  <c r="K197" i="2"/>
  <c r="L197" i="2"/>
  <c r="M197" i="2"/>
  <c r="N197" i="2"/>
  <c r="O197" i="2"/>
  <c r="P197" i="2"/>
  <c r="I198" i="2"/>
  <c r="J198" i="2"/>
  <c r="K198" i="2"/>
  <c r="L198" i="2"/>
  <c r="M198" i="2"/>
  <c r="N198" i="2"/>
  <c r="O198" i="2"/>
  <c r="P198" i="2"/>
  <c r="I199" i="2"/>
  <c r="J199" i="2"/>
  <c r="K199" i="2"/>
  <c r="L199" i="2"/>
  <c r="M199" i="2"/>
  <c r="N199" i="2"/>
  <c r="O199" i="2"/>
  <c r="P199" i="2"/>
  <c r="I200" i="2"/>
  <c r="J200" i="2"/>
  <c r="K200" i="2"/>
  <c r="L200" i="2"/>
  <c r="M200" i="2"/>
  <c r="N200" i="2"/>
  <c r="O200" i="2"/>
  <c r="P200" i="2"/>
  <c r="I201" i="2"/>
  <c r="J201" i="2"/>
  <c r="K201" i="2"/>
  <c r="L201" i="2"/>
  <c r="M201" i="2"/>
  <c r="N201" i="2"/>
  <c r="O201" i="2"/>
  <c r="P201" i="2"/>
  <c r="I202" i="2"/>
  <c r="J202" i="2"/>
  <c r="K202" i="2"/>
  <c r="L202" i="2"/>
  <c r="M202" i="2"/>
  <c r="N202" i="2"/>
  <c r="O202" i="2"/>
  <c r="P202" i="2"/>
  <c r="I203" i="2"/>
  <c r="J203" i="2"/>
  <c r="K203" i="2"/>
  <c r="L203" i="2"/>
  <c r="M203" i="2"/>
  <c r="N203" i="2"/>
  <c r="O203" i="2"/>
  <c r="P203" i="2"/>
  <c r="I204" i="2"/>
  <c r="J204" i="2"/>
  <c r="K204" i="2"/>
  <c r="L204" i="2"/>
  <c r="M204" i="2"/>
  <c r="N204" i="2"/>
  <c r="O204" i="2"/>
  <c r="P204" i="2"/>
  <c r="I205" i="2"/>
  <c r="J205" i="2"/>
  <c r="K205" i="2"/>
  <c r="L205" i="2"/>
  <c r="M205" i="2"/>
  <c r="N205" i="2"/>
  <c r="O205" i="2"/>
  <c r="P205" i="2"/>
  <c r="I206" i="2"/>
  <c r="J206" i="2"/>
  <c r="K206" i="2"/>
  <c r="L206" i="2"/>
  <c r="M206" i="2"/>
  <c r="N206" i="2"/>
  <c r="O206" i="2"/>
  <c r="P206" i="2"/>
  <c r="I207" i="2"/>
  <c r="J207" i="2"/>
  <c r="K207" i="2"/>
  <c r="L207" i="2"/>
  <c r="M207" i="2"/>
  <c r="N207" i="2"/>
  <c r="O207" i="2"/>
  <c r="P207" i="2"/>
  <c r="I208" i="2"/>
  <c r="J208" i="2"/>
  <c r="K208" i="2"/>
  <c r="L208" i="2"/>
  <c r="M208" i="2"/>
  <c r="N208" i="2"/>
  <c r="O208" i="2"/>
  <c r="P208" i="2"/>
  <c r="I209" i="2"/>
  <c r="J209" i="2"/>
  <c r="K209" i="2"/>
  <c r="L209" i="2"/>
  <c r="M209" i="2"/>
  <c r="N209" i="2"/>
  <c r="O209" i="2"/>
  <c r="P209" i="2"/>
  <c r="I210" i="2"/>
  <c r="J210" i="2"/>
  <c r="K210" i="2"/>
  <c r="L210" i="2"/>
  <c r="M210" i="2"/>
  <c r="N210" i="2"/>
  <c r="O210" i="2"/>
  <c r="P210" i="2"/>
  <c r="I211" i="2"/>
  <c r="J211" i="2"/>
  <c r="K211" i="2"/>
  <c r="L211" i="2"/>
  <c r="M211" i="2"/>
  <c r="N211" i="2"/>
  <c r="O211" i="2"/>
  <c r="P211" i="2"/>
  <c r="I212" i="2"/>
  <c r="J212" i="2"/>
  <c r="K212" i="2"/>
  <c r="L212" i="2"/>
  <c r="M212" i="2"/>
  <c r="N212" i="2"/>
  <c r="O212" i="2"/>
  <c r="P212" i="2"/>
  <c r="I213" i="2"/>
  <c r="J213" i="2"/>
  <c r="K213" i="2"/>
  <c r="L213" i="2"/>
  <c r="M213" i="2"/>
  <c r="N213" i="2"/>
  <c r="O213" i="2"/>
  <c r="P213" i="2"/>
  <c r="I214" i="2"/>
  <c r="J214" i="2"/>
  <c r="K214" i="2"/>
  <c r="L214" i="2"/>
  <c r="M214" i="2"/>
  <c r="N214" i="2"/>
  <c r="O214" i="2"/>
  <c r="P214" i="2"/>
  <c r="I215" i="2"/>
  <c r="J215" i="2"/>
  <c r="K215" i="2"/>
  <c r="L215" i="2"/>
  <c r="M215" i="2"/>
  <c r="N215" i="2"/>
  <c r="O215" i="2"/>
  <c r="P215" i="2"/>
  <c r="I216" i="2"/>
  <c r="J216" i="2"/>
  <c r="K216" i="2"/>
  <c r="L216" i="2"/>
  <c r="M216" i="2"/>
  <c r="N216" i="2"/>
  <c r="O216" i="2"/>
  <c r="P216" i="2"/>
  <c r="I217" i="2"/>
  <c r="J217" i="2"/>
  <c r="K217" i="2"/>
  <c r="L217" i="2"/>
  <c r="M217" i="2"/>
  <c r="N217" i="2"/>
  <c r="O217" i="2"/>
  <c r="P217" i="2"/>
  <c r="I218" i="2"/>
  <c r="J218" i="2"/>
  <c r="K218" i="2"/>
  <c r="L218" i="2"/>
  <c r="M218" i="2"/>
  <c r="N218" i="2"/>
  <c r="O218" i="2"/>
  <c r="P218" i="2"/>
  <c r="I219" i="2"/>
  <c r="J219" i="2"/>
  <c r="K219" i="2"/>
  <c r="L219" i="2"/>
  <c r="M219" i="2"/>
  <c r="N219" i="2"/>
  <c r="O219" i="2"/>
  <c r="P219" i="2"/>
  <c r="I220" i="2"/>
  <c r="J220" i="2"/>
  <c r="K220" i="2"/>
  <c r="L220" i="2"/>
  <c r="M220" i="2"/>
  <c r="N220" i="2"/>
  <c r="O220" i="2"/>
  <c r="P220" i="2"/>
  <c r="I221" i="2"/>
  <c r="J221" i="2"/>
  <c r="K221" i="2"/>
  <c r="L221" i="2"/>
  <c r="M221" i="2"/>
  <c r="N221" i="2"/>
  <c r="O221" i="2"/>
  <c r="P221" i="2"/>
  <c r="I222" i="2"/>
  <c r="J222" i="2"/>
  <c r="K222" i="2"/>
  <c r="L222" i="2"/>
  <c r="M222" i="2"/>
  <c r="N222" i="2"/>
  <c r="O222" i="2"/>
  <c r="P222" i="2"/>
  <c r="I223" i="2"/>
  <c r="J223" i="2"/>
  <c r="K223" i="2"/>
  <c r="L223" i="2"/>
  <c r="M223" i="2"/>
  <c r="N223" i="2"/>
  <c r="O223" i="2"/>
  <c r="P223" i="2"/>
  <c r="I224" i="2"/>
  <c r="J224" i="2"/>
  <c r="K224" i="2"/>
  <c r="L224" i="2"/>
  <c r="M224" i="2"/>
  <c r="N224" i="2"/>
  <c r="O224" i="2"/>
  <c r="P224" i="2"/>
  <c r="I225" i="2"/>
  <c r="J225" i="2"/>
  <c r="K225" i="2"/>
  <c r="L225" i="2"/>
  <c r="M225" i="2"/>
  <c r="N225" i="2"/>
  <c r="O225" i="2"/>
  <c r="P225" i="2"/>
  <c r="I226" i="2"/>
  <c r="J226" i="2"/>
  <c r="K226" i="2"/>
  <c r="L226" i="2"/>
  <c r="M226" i="2"/>
  <c r="N226" i="2"/>
  <c r="O226" i="2"/>
  <c r="P226" i="2"/>
  <c r="I227" i="2"/>
  <c r="J227" i="2"/>
  <c r="K227" i="2"/>
  <c r="L227" i="2"/>
  <c r="M227" i="2"/>
  <c r="N227" i="2"/>
  <c r="O227" i="2"/>
  <c r="P227" i="2"/>
  <c r="I228" i="2"/>
  <c r="J228" i="2"/>
  <c r="K228" i="2"/>
  <c r="L228" i="2"/>
  <c r="M228" i="2"/>
  <c r="N228" i="2"/>
  <c r="O228" i="2"/>
  <c r="P228" i="2"/>
  <c r="I229" i="2"/>
  <c r="J229" i="2"/>
  <c r="K229" i="2"/>
  <c r="L229" i="2"/>
  <c r="M229" i="2"/>
  <c r="N229" i="2"/>
  <c r="O229" i="2"/>
  <c r="P229" i="2"/>
  <c r="I230" i="2"/>
  <c r="J230" i="2"/>
  <c r="K230" i="2"/>
  <c r="L230" i="2"/>
  <c r="M230" i="2"/>
  <c r="N230" i="2"/>
  <c r="O230" i="2"/>
  <c r="P230" i="2"/>
  <c r="I231" i="2"/>
  <c r="J231" i="2"/>
  <c r="K231" i="2"/>
  <c r="L231" i="2"/>
  <c r="M231" i="2"/>
  <c r="N231" i="2"/>
  <c r="O231" i="2"/>
  <c r="P231" i="2"/>
  <c r="I232" i="2"/>
  <c r="J232" i="2"/>
  <c r="K232" i="2"/>
  <c r="L232" i="2"/>
  <c r="M232" i="2"/>
  <c r="N232" i="2"/>
  <c r="O232" i="2"/>
  <c r="P232" i="2"/>
  <c r="I233" i="2"/>
  <c r="J233" i="2"/>
  <c r="K233" i="2"/>
  <c r="L233" i="2"/>
  <c r="M233" i="2"/>
  <c r="N233" i="2"/>
  <c r="O233" i="2"/>
  <c r="P233" i="2"/>
  <c r="I234" i="2"/>
  <c r="J234" i="2"/>
  <c r="K234" i="2"/>
  <c r="L234" i="2"/>
  <c r="M234" i="2"/>
  <c r="N234" i="2"/>
  <c r="O234" i="2"/>
  <c r="P234" i="2"/>
  <c r="I235" i="2"/>
  <c r="J235" i="2"/>
  <c r="K235" i="2"/>
  <c r="L235" i="2"/>
  <c r="M235" i="2"/>
  <c r="N235" i="2"/>
  <c r="O235" i="2"/>
  <c r="P235" i="2"/>
  <c r="I236" i="2"/>
  <c r="J236" i="2"/>
  <c r="K236" i="2"/>
  <c r="L236" i="2"/>
  <c r="M236" i="2"/>
  <c r="N236" i="2"/>
  <c r="O236" i="2"/>
  <c r="P236" i="2"/>
  <c r="I237" i="2"/>
  <c r="J237" i="2"/>
  <c r="K237" i="2"/>
  <c r="L237" i="2"/>
  <c r="M237" i="2"/>
  <c r="N237" i="2"/>
  <c r="O237" i="2"/>
  <c r="P237" i="2"/>
  <c r="I238" i="2"/>
  <c r="J238" i="2"/>
  <c r="K238" i="2"/>
  <c r="L238" i="2"/>
  <c r="M238" i="2"/>
  <c r="N238" i="2"/>
  <c r="O238" i="2"/>
  <c r="P238" i="2"/>
  <c r="I239" i="2"/>
  <c r="J239" i="2"/>
  <c r="K239" i="2"/>
  <c r="L239" i="2"/>
  <c r="M239" i="2"/>
  <c r="N239" i="2"/>
  <c r="O239" i="2"/>
  <c r="P239" i="2"/>
  <c r="I240" i="2"/>
  <c r="J240" i="2"/>
  <c r="K240" i="2"/>
  <c r="L240" i="2"/>
  <c r="M240" i="2"/>
  <c r="N240" i="2"/>
  <c r="O240" i="2"/>
  <c r="P240" i="2"/>
  <c r="I241" i="2"/>
  <c r="J241" i="2"/>
  <c r="K241" i="2"/>
  <c r="L241" i="2"/>
  <c r="M241" i="2"/>
  <c r="N241" i="2"/>
  <c r="O241" i="2"/>
  <c r="P241" i="2"/>
  <c r="I242" i="2"/>
  <c r="J242" i="2"/>
  <c r="K242" i="2"/>
  <c r="L242" i="2"/>
  <c r="M242" i="2"/>
  <c r="N242" i="2"/>
  <c r="O242" i="2"/>
  <c r="P242" i="2"/>
  <c r="I243" i="2"/>
  <c r="J243" i="2"/>
  <c r="K243" i="2"/>
  <c r="L243" i="2"/>
  <c r="M243" i="2"/>
  <c r="N243" i="2"/>
  <c r="O243" i="2"/>
  <c r="P243" i="2"/>
  <c r="I244" i="2"/>
  <c r="J244" i="2"/>
  <c r="K244" i="2"/>
  <c r="L244" i="2"/>
  <c r="M244" i="2"/>
  <c r="N244" i="2"/>
  <c r="O244" i="2"/>
  <c r="P244" i="2"/>
  <c r="I245" i="2"/>
  <c r="J245" i="2"/>
  <c r="K245" i="2"/>
  <c r="L245" i="2"/>
  <c r="M245" i="2"/>
  <c r="N245" i="2"/>
  <c r="O245" i="2"/>
  <c r="P245" i="2"/>
  <c r="I246" i="2"/>
  <c r="J246" i="2"/>
  <c r="K246" i="2"/>
  <c r="L246" i="2"/>
  <c r="M246" i="2"/>
  <c r="N246" i="2"/>
  <c r="O246" i="2"/>
  <c r="P246" i="2"/>
  <c r="I247" i="2"/>
  <c r="J247" i="2"/>
  <c r="K247" i="2"/>
  <c r="L247" i="2"/>
  <c r="M247" i="2"/>
  <c r="N247" i="2"/>
  <c r="O247" i="2"/>
  <c r="P247" i="2"/>
  <c r="I248" i="2"/>
  <c r="J248" i="2"/>
  <c r="K248" i="2"/>
  <c r="L248" i="2"/>
  <c r="M248" i="2"/>
  <c r="N248" i="2"/>
  <c r="O248" i="2"/>
  <c r="P248" i="2"/>
  <c r="I249" i="2"/>
  <c r="J249" i="2"/>
  <c r="K249" i="2"/>
  <c r="L249" i="2"/>
  <c r="M249" i="2"/>
  <c r="N249" i="2"/>
  <c r="O249" i="2"/>
  <c r="P249" i="2"/>
  <c r="I250" i="2"/>
  <c r="J250" i="2"/>
  <c r="K250" i="2"/>
  <c r="L250" i="2"/>
  <c r="M250" i="2"/>
  <c r="N250" i="2"/>
  <c r="O250" i="2"/>
  <c r="P250" i="2"/>
  <c r="I251" i="2"/>
  <c r="J251" i="2"/>
  <c r="K251" i="2"/>
  <c r="L251" i="2"/>
  <c r="M251" i="2"/>
  <c r="N251" i="2"/>
  <c r="O251" i="2"/>
  <c r="P251" i="2"/>
  <c r="I252" i="2"/>
  <c r="J252" i="2"/>
  <c r="K252" i="2"/>
  <c r="L252" i="2"/>
  <c r="M252" i="2"/>
  <c r="N252" i="2"/>
  <c r="O252" i="2"/>
  <c r="P252" i="2"/>
  <c r="I253" i="2"/>
  <c r="J253" i="2"/>
  <c r="K253" i="2"/>
  <c r="L253" i="2"/>
  <c r="M253" i="2"/>
  <c r="N253" i="2"/>
  <c r="O253" i="2"/>
  <c r="P253" i="2"/>
  <c r="I254" i="2"/>
  <c r="J254" i="2"/>
  <c r="K254" i="2"/>
  <c r="L254" i="2"/>
  <c r="M254" i="2"/>
  <c r="N254" i="2"/>
  <c r="O254" i="2"/>
  <c r="P254" i="2"/>
  <c r="I255" i="2"/>
  <c r="J255" i="2"/>
  <c r="K255" i="2"/>
  <c r="L255" i="2"/>
  <c r="M255" i="2"/>
  <c r="N255" i="2"/>
  <c r="O255" i="2"/>
  <c r="P255" i="2"/>
  <c r="I256" i="2"/>
  <c r="J256" i="2"/>
  <c r="K256" i="2"/>
  <c r="L256" i="2"/>
  <c r="M256" i="2"/>
  <c r="N256" i="2"/>
  <c r="O256" i="2"/>
  <c r="P256" i="2"/>
  <c r="I257" i="2"/>
  <c r="J257" i="2"/>
  <c r="K257" i="2"/>
  <c r="L257" i="2"/>
  <c r="M257" i="2"/>
  <c r="N257" i="2"/>
  <c r="O257" i="2"/>
  <c r="P257" i="2"/>
  <c r="I258" i="2"/>
  <c r="J258" i="2"/>
  <c r="K258" i="2"/>
  <c r="L258" i="2"/>
  <c r="M258" i="2"/>
  <c r="N258" i="2"/>
  <c r="O258" i="2"/>
  <c r="P258" i="2"/>
  <c r="I259" i="2"/>
  <c r="J259" i="2"/>
  <c r="K259" i="2"/>
  <c r="L259" i="2"/>
  <c r="M259" i="2"/>
  <c r="N259" i="2"/>
  <c r="O259" i="2"/>
  <c r="P259" i="2"/>
  <c r="I260" i="2"/>
  <c r="J260" i="2"/>
  <c r="K260" i="2"/>
  <c r="L260" i="2"/>
  <c r="M260" i="2"/>
  <c r="N260" i="2"/>
  <c r="O260" i="2"/>
  <c r="P260" i="2"/>
  <c r="I261" i="2"/>
  <c r="J261" i="2"/>
  <c r="K261" i="2"/>
  <c r="L261" i="2"/>
  <c r="M261" i="2"/>
  <c r="N261" i="2"/>
  <c r="O261" i="2"/>
  <c r="P261" i="2"/>
  <c r="I262" i="2"/>
  <c r="J262" i="2"/>
  <c r="K262" i="2"/>
  <c r="L262" i="2"/>
  <c r="M262" i="2"/>
  <c r="N262" i="2"/>
  <c r="O262" i="2"/>
  <c r="P262" i="2"/>
  <c r="I263" i="2"/>
  <c r="J263" i="2"/>
  <c r="K263" i="2"/>
  <c r="L263" i="2"/>
  <c r="M263" i="2"/>
  <c r="N263" i="2"/>
  <c r="O263" i="2"/>
  <c r="P263" i="2"/>
  <c r="I264" i="2"/>
  <c r="J264" i="2"/>
  <c r="K264" i="2"/>
  <c r="L264" i="2"/>
  <c r="M264" i="2"/>
  <c r="N264" i="2"/>
  <c r="O264" i="2"/>
  <c r="P264" i="2"/>
  <c r="I265" i="2"/>
  <c r="J265" i="2"/>
  <c r="K265" i="2"/>
  <c r="L265" i="2"/>
  <c r="M265" i="2"/>
  <c r="N265" i="2"/>
  <c r="O265" i="2"/>
  <c r="P265" i="2"/>
  <c r="I266" i="2"/>
  <c r="J266" i="2"/>
  <c r="K266" i="2"/>
  <c r="L266" i="2"/>
  <c r="M266" i="2"/>
  <c r="N266" i="2"/>
  <c r="O266" i="2"/>
  <c r="P266" i="2"/>
  <c r="I267" i="2"/>
  <c r="J267" i="2"/>
  <c r="K267" i="2"/>
  <c r="L267" i="2"/>
  <c r="M267" i="2"/>
  <c r="N267" i="2"/>
  <c r="O267" i="2"/>
  <c r="P267" i="2"/>
  <c r="I268" i="2"/>
  <c r="J268" i="2"/>
  <c r="K268" i="2"/>
  <c r="L268" i="2"/>
  <c r="M268" i="2"/>
  <c r="N268" i="2"/>
  <c r="O268" i="2"/>
  <c r="P268" i="2"/>
  <c r="I269" i="2"/>
  <c r="J269" i="2"/>
  <c r="K269" i="2"/>
  <c r="L269" i="2"/>
  <c r="M269" i="2"/>
  <c r="N269" i="2"/>
  <c r="O269" i="2"/>
  <c r="P269" i="2"/>
  <c r="I270" i="2"/>
  <c r="J270" i="2"/>
  <c r="K270" i="2"/>
  <c r="L270" i="2"/>
  <c r="M270" i="2"/>
  <c r="N270" i="2"/>
  <c r="O270" i="2"/>
  <c r="P270" i="2"/>
  <c r="I271" i="2"/>
  <c r="J271" i="2"/>
  <c r="K271" i="2"/>
  <c r="L271" i="2"/>
  <c r="M271" i="2"/>
  <c r="N271" i="2"/>
  <c r="O271" i="2"/>
  <c r="P271" i="2"/>
  <c r="I272" i="2"/>
  <c r="J272" i="2"/>
  <c r="K272" i="2"/>
  <c r="L272" i="2"/>
  <c r="M272" i="2"/>
  <c r="N272" i="2"/>
  <c r="O272" i="2"/>
  <c r="P272" i="2"/>
  <c r="I273" i="2"/>
  <c r="J273" i="2"/>
  <c r="K273" i="2"/>
  <c r="L273" i="2"/>
  <c r="M273" i="2"/>
  <c r="N273" i="2"/>
  <c r="O273" i="2"/>
  <c r="P273" i="2"/>
  <c r="I274" i="2"/>
  <c r="J274" i="2"/>
  <c r="K274" i="2"/>
  <c r="L274" i="2"/>
  <c r="M274" i="2"/>
  <c r="N274" i="2"/>
  <c r="O274" i="2"/>
  <c r="P274" i="2"/>
  <c r="I275" i="2"/>
  <c r="J275" i="2"/>
  <c r="K275" i="2"/>
  <c r="L275" i="2"/>
  <c r="M275" i="2"/>
  <c r="N275" i="2"/>
  <c r="O275" i="2"/>
  <c r="P275" i="2"/>
  <c r="I276" i="2"/>
  <c r="J276" i="2"/>
  <c r="K276" i="2"/>
  <c r="L276" i="2"/>
  <c r="M276" i="2"/>
  <c r="N276" i="2"/>
  <c r="O276" i="2"/>
  <c r="P276" i="2"/>
  <c r="I277" i="2"/>
  <c r="J277" i="2"/>
  <c r="K277" i="2"/>
  <c r="L277" i="2"/>
  <c r="M277" i="2"/>
  <c r="N277" i="2"/>
  <c r="O277" i="2"/>
  <c r="P277" i="2"/>
  <c r="I278" i="2"/>
  <c r="J278" i="2"/>
  <c r="K278" i="2"/>
  <c r="L278" i="2"/>
  <c r="M278" i="2"/>
  <c r="N278" i="2"/>
  <c r="O278" i="2"/>
  <c r="P278" i="2"/>
  <c r="I279" i="2"/>
  <c r="J279" i="2"/>
  <c r="K279" i="2"/>
  <c r="L279" i="2"/>
  <c r="M279" i="2"/>
  <c r="N279" i="2"/>
  <c r="O279" i="2"/>
  <c r="P279" i="2"/>
  <c r="I280" i="2"/>
  <c r="J280" i="2"/>
  <c r="K280" i="2"/>
  <c r="L280" i="2"/>
  <c r="M280" i="2"/>
  <c r="N280" i="2"/>
  <c r="O280" i="2"/>
  <c r="P280" i="2"/>
  <c r="I281" i="2"/>
  <c r="J281" i="2"/>
  <c r="K281" i="2"/>
  <c r="L281" i="2"/>
  <c r="M281" i="2"/>
  <c r="N281" i="2"/>
  <c r="O281" i="2"/>
  <c r="P281" i="2"/>
  <c r="I282" i="2"/>
  <c r="J282" i="2"/>
  <c r="K282" i="2"/>
  <c r="L282" i="2"/>
  <c r="M282" i="2"/>
  <c r="N282" i="2"/>
  <c r="O282" i="2"/>
  <c r="P282" i="2"/>
  <c r="I283" i="2"/>
  <c r="J283" i="2"/>
  <c r="K283" i="2"/>
  <c r="L283" i="2"/>
  <c r="M283" i="2"/>
  <c r="N283" i="2"/>
  <c r="O283" i="2"/>
  <c r="P283" i="2"/>
  <c r="I284" i="2"/>
  <c r="J284" i="2"/>
  <c r="K284" i="2"/>
  <c r="L284" i="2"/>
  <c r="M284" i="2"/>
  <c r="N284" i="2"/>
  <c r="O284" i="2"/>
  <c r="P284" i="2"/>
  <c r="I285" i="2"/>
  <c r="J285" i="2"/>
  <c r="K285" i="2"/>
  <c r="L285" i="2"/>
  <c r="M285" i="2"/>
  <c r="N285" i="2"/>
  <c r="O285" i="2"/>
  <c r="P285" i="2"/>
  <c r="I286" i="2"/>
  <c r="J286" i="2"/>
  <c r="K286" i="2"/>
  <c r="L286" i="2"/>
  <c r="M286" i="2"/>
  <c r="N286" i="2"/>
  <c r="O286" i="2"/>
  <c r="P286" i="2"/>
  <c r="I287" i="2"/>
  <c r="J287" i="2"/>
  <c r="K287" i="2"/>
  <c r="L287" i="2"/>
  <c r="M287" i="2"/>
  <c r="N287" i="2"/>
  <c r="O287" i="2"/>
  <c r="P287" i="2"/>
  <c r="I288" i="2"/>
  <c r="J288" i="2"/>
  <c r="K288" i="2"/>
  <c r="L288" i="2"/>
  <c r="M288" i="2"/>
  <c r="N288" i="2"/>
  <c r="O288" i="2"/>
  <c r="P288" i="2"/>
  <c r="I289" i="2"/>
  <c r="J289" i="2"/>
  <c r="K289" i="2"/>
  <c r="L289" i="2"/>
  <c r="M289" i="2"/>
  <c r="N289" i="2"/>
  <c r="O289" i="2"/>
  <c r="P289" i="2"/>
  <c r="I290" i="2"/>
  <c r="J290" i="2"/>
  <c r="K290" i="2"/>
  <c r="L290" i="2"/>
  <c r="M290" i="2"/>
  <c r="N290" i="2"/>
  <c r="O290" i="2"/>
  <c r="P290" i="2"/>
  <c r="I291" i="2"/>
  <c r="J291" i="2"/>
  <c r="K291" i="2"/>
  <c r="L291" i="2"/>
  <c r="M291" i="2"/>
  <c r="N291" i="2"/>
  <c r="O291" i="2"/>
  <c r="P291" i="2"/>
  <c r="I292" i="2"/>
  <c r="J292" i="2"/>
  <c r="K292" i="2"/>
  <c r="L292" i="2"/>
  <c r="M292" i="2"/>
  <c r="N292" i="2"/>
  <c r="O292" i="2"/>
  <c r="P292" i="2"/>
  <c r="I293" i="2"/>
  <c r="J293" i="2"/>
  <c r="K293" i="2"/>
  <c r="L293" i="2"/>
  <c r="M293" i="2"/>
  <c r="N293" i="2"/>
  <c r="O293" i="2"/>
  <c r="P293" i="2"/>
  <c r="I294" i="2"/>
  <c r="J294" i="2"/>
  <c r="K294" i="2"/>
  <c r="L294" i="2"/>
  <c r="M294" i="2"/>
  <c r="N294" i="2"/>
  <c r="O294" i="2"/>
  <c r="P294" i="2"/>
  <c r="I295" i="2"/>
  <c r="J295" i="2"/>
  <c r="K295" i="2"/>
  <c r="L295" i="2"/>
  <c r="M295" i="2"/>
  <c r="N295" i="2"/>
  <c r="O295" i="2"/>
  <c r="P295" i="2"/>
  <c r="I296" i="2"/>
  <c r="J296" i="2"/>
  <c r="K296" i="2"/>
  <c r="L296" i="2"/>
  <c r="M296" i="2"/>
  <c r="N296" i="2"/>
  <c r="O296" i="2"/>
  <c r="P296" i="2"/>
  <c r="I297" i="2"/>
  <c r="J297" i="2"/>
  <c r="K297" i="2"/>
  <c r="L297" i="2"/>
  <c r="M297" i="2"/>
  <c r="N297" i="2"/>
  <c r="O297" i="2"/>
  <c r="P297" i="2"/>
  <c r="I298" i="2"/>
  <c r="J298" i="2"/>
  <c r="K298" i="2"/>
  <c r="L298" i="2"/>
  <c r="M298" i="2"/>
  <c r="N298" i="2"/>
  <c r="O298" i="2"/>
  <c r="P298" i="2"/>
  <c r="I299" i="2"/>
  <c r="J299" i="2"/>
  <c r="K299" i="2"/>
  <c r="L299" i="2"/>
  <c r="M299" i="2"/>
  <c r="N299" i="2"/>
  <c r="O299" i="2"/>
  <c r="P299" i="2"/>
  <c r="I300" i="2"/>
  <c r="J300" i="2"/>
  <c r="K300" i="2"/>
  <c r="L300" i="2"/>
  <c r="M300" i="2"/>
  <c r="N300" i="2"/>
  <c r="O300" i="2"/>
  <c r="P300" i="2"/>
  <c r="I301" i="2"/>
  <c r="J301" i="2"/>
  <c r="K301" i="2"/>
  <c r="L301" i="2"/>
  <c r="M301" i="2"/>
  <c r="N301" i="2"/>
  <c r="O301" i="2"/>
  <c r="P301" i="2"/>
  <c r="I302" i="2"/>
  <c r="J302" i="2"/>
  <c r="K302" i="2"/>
  <c r="L302" i="2"/>
  <c r="M302" i="2"/>
  <c r="N302" i="2"/>
  <c r="O302" i="2"/>
  <c r="P302" i="2"/>
  <c r="I303" i="2"/>
  <c r="J303" i="2"/>
  <c r="K303" i="2"/>
  <c r="L303" i="2"/>
  <c r="M303" i="2"/>
  <c r="N303" i="2"/>
  <c r="O303" i="2"/>
  <c r="P303" i="2"/>
  <c r="I304" i="2"/>
  <c r="J304" i="2"/>
  <c r="K304" i="2"/>
  <c r="L304" i="2"/>
  <c r="M304" i="2"/>
  <c r="N304" i="2"/>
  <c r="O304" i="2"/>
  <c r="P304" i="2"/>
  <c r="I305" i="2"/>
  <c r="J305" i="2"/>
  <c r="K305" i="2"/>
  <c r="L305" i="2"/>
  <c r="M305" i="2"/>
  <c r="N305" i="2"/>
  <c r="O305" i="2"/>
  <c r="P305" i="2"/>
  <c r="I306" i="2"/>
  <c r="J306" i="2"/>
  <c r="K306" i="2"/>
  <c r="L306" i="2"/>
  <c r="M306" i="2"/>
  <c r="N306" i="2"/>
  <c r="O306" i="2"/>
  <c r="P306" i="2"/>
  <c r="I307" i="2"/>
  <c r="J307" i="2"/>
  <c r="K307" i="2"/>
  <c r="L307" i="2"/>
  <c r="M307" i="2"/>
  <c r="N307" i="2"/>
  <c r="O307" i="2"/>
  <c r="P307" i="2"/>
  <c r="I308" i="2"/>
  <c r="J308" i="2"/>
  <c r="K308" i="2"/>
  <c r="L308" i="2"/>
  <c r="M308" i="2"/>
  <c r="N308" i="2"/>
  <c r="O308" i="2"/>
  <c r="P308" i="2"/>
  <c r="I309" i="2"/>
  <c r="J309" i="2"/>
  <c r="K309" i="2"/>
  <c r="L309" i="2"/>
  <c r="M309" i="2"/>
  <c r="N309" i="2"/>
  <c r="O309" i="2"/>
  <c r="P309" i="2"/>
  <c r="I310" i="2"/>
  <c r="J310" i="2"/>
  <c r="K310" i="2"/>
  <c r="L310" i="2"/>
  <c r="M310" i="2"/>
  <c r="N310" i="2"/>
  <c r="O310" i="2"/>
  <c r="P310" i="2"/>
  <c r="I311" i="2"/>
  <c r="J311" i="2"/>
  <c r="K311" i="2"/>
  <c r="L311" i="2"/>
  <c r="M311" i="2"/>
  <c r="N311" i="2"/>
  <c r="O311" i="2"/>
  <c r="P311" i="2"/>
  <c r="I312" i="2"/>
  <c r="J312" i="2"/>
  <c r="K312" i="2"/>
  <c r="L312" i="2"/>
  <c r="M312" i="2"/>
  <c r="N312" i="2"/>
  <c r="O312" i="2"/>
  <c r="P312" i="2"/>
  <c r="I313" i="2"/>
  <c r="J313" i="2"/>
  <c r="K313" i="2"/>
  <c r="L313" i="2"/>
  <c r="M313" i="2"/>
  <c r="N313" i="2"/>
  <c r="O313" i="2"/>
  <c r="P313" i="2"/>
  <c r="I314" i="2"/>
  <c r="J314" i="2"/>
  <c r="K314" i="2"/>
  <c r="L314" i="2"/>
  <c r="M314" i="2"/>
  <c r="N314" i="2"/>
  <c r="O314" i="2"/>
  <c r="P314" i="2"/>
  <c r="I315" i="2"/>
  <c r="J315" i="2"/>
  <c r="K315" i="2"/>
  <c r="L315" i="2"/>
  <c r="M315" i="2"/>
  <c r="N315" i="2"/>
  <c r="O315" i="2"/>
  <c r="P315" i="2"/>
  <c r="I316" i="2"/>
  <c r="J316" i="2"/>
  <c r="K316" i="2"/>
  <c r="L316" i="2"/>
  <c r="M316" i="2"/>
  <c r="N316" i="2"/>
  <c r="O316" i="2"/>
  <c r="P316" i="2"/>
  <c r="I317" i="2"/>
  <c r="J317" i="2"/>
  <c r="K317" i="2"/>
  <c r="L317" i="2"/>
  <c r="M317" i="2"/>
  <c r="N317" i="2"/>
  <c r="O317" i="2"/>
  <c r="P317" i="2"/>
  <c r="I318" i="2"/>
  <c r="J318" i="2"/>
  <c r="K318" i="2"/>
  <c r="L318" i="2"/>
  <c r="M318" i="2"/>
  <c r="N318" i="2"/>
  <c r="O318" i="2"/>
  <c r="P318" i="2"/>
  <c r="I319" i="2"/>
  <c r="J319" i="2"/>
  <c r="K319" i="2"/>
  <c r="L319" i="2"/>
  <c r="M319" i="2"/>
  <c r="N319" i="2"/>
  <c r="O319" i="2"/>
  <c r="P319" i="2"/>
  <c r="I320" i="2"/>
  <c r="J320" i="2"/>
  <c r="K320" i="2"/>
  <c r="L320" i="2"/>
  <c r="M320" i="2"/>
  <c r="N320" i="2"/>
  <c r="O320" i="2"/>
  <c r="P320" i="2"/>
  <c r="I321" i="2"/>
  <c r="J321" i="2"/>
  <c r="K321" i="2"/>
  <c r="L321" i="2"/>
  <c r="M321" i="2"/>
  <c r="N321" i="2"/>
  <c r="O321" i="2"/>
  <c r="P321" i="2"/>
  <c r="I322" i="2"/>
  <c r="J322" i="2"/>
  <c r="K322" i="2"/>
  <c r="L322" i="2"/>
  <c r="M322" i="2"/>
  <c r="N322" i="2"/>
  <c r="O322" i="2"/>
  <c r="P322" i="2"/>
  <c r="I323" i="2"/>
  <c r="J323" i="2"/>
  <c r="K323" i="2"/>
  <c r="L323" i="2"/>
  <c r="M323" i="2"/>
  <c r="N323" i="2"/>
  <c r="O323" i="2"/>
  <c r="P323" i="2"/>
  <c r="I324" i="2"/>
  <c r="J324" i="2"/>
  <c r="K324" i="2"/>
  <c r="L324" i="2"/>
  <c r="M324" i="2"/>
  <c r="N324" i="2"/>
  <c r="O324" i="2"/>
  <c r="P324" i="2"/>
  <c r="I325" i="2"/>
  <c r="J325" i="2"/>
  <c r="K325" i="2"/>
  <c r="L325" i="2"/>
  <c r="M325" i="2"/>
  <c r="N325" i="2"/>
  <c r="O325" i="2"/>
  <c r="P325" i="2"/>
  <c r="I326" i="2"/>
  <c r="J326" i="2"/>
  <c r="K326" i="2"/>
  <c r="L326" i="2"/>
  <c r="M326" i="2"/>
  <c r="N326" i="2"/>
  <c r="O326" i="2"/>
  <c r="P326" i="2"/>
  <c r="I327" i="2"/>
  <c r="J327" i="2"/>
  <c r="K327" i="2"/>
  <c r="L327" i="2"/>
  <c r="M327" i="2"/>
  <c r="N327" i="2"/>
  <c r="O327" i="2"/>
  <c r="P327" i="2"/>
  <c r="I328" i="2"/>
  <c r="J328" i="2"/>
  <c r="K328" i="2"/>
  <c r="L328" i="2"/>
  <c r="M328" i="2"/>
  <c r="N328" i="2"/>
  <c r="O328" i="2"/>
  <c r="P328" i="2"/>
  <c r="I329" i="2"/>
  <c r="J329" i="2"/>
  <c r="K329" i="2"/>
  <c r="L329" i="2"/>
  <c r="M329" i="2"/>
  <c r="N329" i="2"/>
  <c r="O329" i="2"/>
  <c r="P329" i="2"/>
  <c r="I330" i="2"/>
  <c r="J330" i="2"/>
  <c r="K330" i="2"/>
  <c r="L330" i="2"/>
  <c r="M330" i="2"/>
  <c r="N330" i="2"/>
  <c r="O330" i="2"/>
  <c r="P330" i="2"/>
  <c r="I331" i="2"/>
  <c r="J331" i="2"/>
  <c r="K331" i="2"/>
  <c r="L331" i="2"/>
  <c r="M331" i="2"/>
  <c r="N331" i="2"/>
  <c r="O331" i="2"/>
  <c r="P331" i="2"/>
  <c r="I332" i="2"/>
  <c r="J332" i="2"/>
  <c r="K332" i="2"/>
  <c r="L332" i="2"/>
  <c r="M332" i="2"/>
  <c r="N332" i="2"/>
  <c r="O332" i="2"/>
  <c r="P332" i="2"/>
  <c r="I333" i="2"/>
  <c r="J333" i="2"/>
  <c r="K333" i="2"/>
  <c r="L333" i="2"/>
  <c r="M333" i="2"/>
  <c r="N333" i="2"/>
  <c r="O333" i="2"/>
  <c r="P333" i="2"/>
  <c r="I334" i="2"/>
  <c r="J334" i="2"/>
  <c r="K334" i="2"/>
  <c r="L334" i="2"/>
  <c r="M334" i="2"/>
  <c r="N334" i="2"/>
  <c r="O334" i="2"/>
  <c r="P334" i="2"/>
  <c r="I335" i="2"/>
  <c r="J335" i="2"/>
  <c r="K335" i="2"/>
  <c r="L335" i="2"/>
  <c r="M335" i="2"/>
  <c r="N335" i="2"/>
  <c r="O335" i="2"/>
  <c r="P335" i="2"/>
  <c r="I336" i="2"/>
  <c r="J336" i="2"/>
  <c r="K336" i="2"/>
  <c r="L336" i="2"/>
  <c r="M336" i="2"/>
  <c r="N336" i="2"/>
  <c r="O336" i="2"/>
  <c r="P336" i="2"/>
  <c r="I337" i="2"/>
  <c r="J337" i="2"/>
  <c r="K337" i="2"/>
  <c r="L337" i="2"/>
  <c r="M337" i="2"/>
  <c r="N337" i="2"/>
  <c r="O337" i="2"/>
  <c r="P337" i="2"/>
  <c r="I338" i="2"/>
  <c r="J338" i="2"/>
  <c r="K338" i="2"/>
  <c r="L338" i="2"/>
  <c r="M338" i="2"/>
  <c r="N338" i="2"/>
  <c r="O338" i="2"/>
  <c r="P338" i="2"/>
  <c r="I339" i="2"/>
  <c r="J339" i="2"/>
  <c r="K339" i="2"/>
  <c r="L339" i="2"/>
  <c r="M339" i="2"/>
  <c r="N339" i="2"/>
  <c r="O339" i="2"/>
  <c r="P339" i="2"/>
  <c r="I340" i="2"/>
  <c r="J340" i="2"/>
  <c r="K340" i="2"/>
  <c r="L340" i="2"/>
  <c r="M340" i="2"/>
  <c r="N340" i="2"/>
  <c r="O340" i="2"/>
  <c r="P340" i="2"/>
  <c r="I341" i="2"/>
  <c r="J341" i="2"/>
  <c r="K341" i="2"/>
  <c r="L341" i="2"/>
  <c r="M341" i="2"/>
  <c r="N341" i="2"/>
  <c r="O341" i="2"/>
  <c r="P341" i="2"/>
  <c r="I342" i="2"/>
  <c r="J342" i="2"/>
  <c r="K342" i="2"/>
  <c r="L342" i="2"/>
  <c r="M342" i="2"/>
  <c r="N342" i="2"/>
  <c r="O342" i="2"/>
  <c r="P342" i="2"/>
  <c r="I343" i="2"/>
  <c r="J343" i="2"/>
  <c r="K343" i="2"/>
  <c r="L343" i="2"/>
  <c r="M343" i="2"/>
  <c r="N343" i="2"/>
  <c r="O343" i="2"/>
  <c r="P343" i="2"/>
  <c r="I344" i="2"/>
  <c r="J344" i="2"/>
  <c r="K344" i="2"/>
  <c r="L344" i="2"/>
  <c r="M344" i="2"/>
  <c r="N344" i="2"/>
  <c r="O344" i="2"/>
  <c r="P344" i="2"/>
  <c r="I345" i="2"/>
  <c r="J345" i="2"/>
  <c r="K345" i="2"/>
  <c r="L345" i="2"/>
  <c r="M345" i="2"/>
  <c r="N345" i="2"/>
  <c r="O345" i="2"/>
  <c r="P345" i="2"/>
  <c r="I346" i="2"/>
  <c r="J346" i="2"/>
  <c r="K346" i="2"/>
  <c r="L346" i="2"/>
  <c r="M346" i="2"/>
  <c r="N346" i="2"/>
  <c r="O346" i="2"/>
  <c r="P346" i="2"/>
  <c r="I347" i="2"/>
  <c r="J347" i="2"/>
  <c r="K347" i="2"/>
  <c r="L347" i="2"/>
  <c r="M347" i="2"/>
  <c r="N347" i="2"/>
  <c r="O347" i="2"/>
  <c r="P347" i="2"/>
  <c r="I348" i="2"/>
  <c r="J348" i="2"/>
  <c r="K348" i="2"/>
  <c r="L348" i="2"/>
  <c r="M348" i="2"/>
  <c r="N348" i="2"/>
  <c r="O348" i="2"/>
  <c r="P348" i="2"/>
  <c r="I349" i="2"/>
  <c r="J349" i="2"/>
  <c r="K349" i="2"/>
  <c r="L349" i="2"/>
  <c r="M349" i="2"/>
  <c r="N349" i="2"/>
  <c r="O349" i="2"/>
  <c r="P349" i="2"/>
  <c r="I350" i="2"/>
  <c r="J350" i="2"/>
  <c r="K350" i="2"/>
  <c r="L350" i="2"/>
  <c r="M350" i="2"/>
  <c r="N350" i="2"/>
  <c r="O350" i="2"/>
  <c r="P350" i="2"/>
  <c r="I351" i="2"/>
  <c r="J351" i="2"/>
  <c r="K351" i="2"/>
  <c r="L351" i="2"/>
  <c r="M351" i="2"/>
  <c r="N351" i="2"/>
  <c r="O351" i="2"/>
  <c r="P351" i="2"/>
  <c r="I352" i="2"/>
  <c r="J352" i="2"/>
  <c r="K352" i="2"/>
  <c r="L352" i="2"/>
  <c r="M352" i="2"/>
  <c r="N352" i="2"/>
  <c r="O352" i="2"/>
  <c r="P352" i="2"/>
  <c r="I353" i="2"/>
  <c r="J353" i="2"/>
  <c r="K353" i="2"/>
  <c r="L353" i="2"/>
  <c r="M353" i="2"/>
  <c r="N353" i="2"/>
  <c r="O353" i="2"/>
  <c r="P353" i="2"/>
  <c r="I354" i="2"/>
  <c r="J354" i="2"/>
  <c r="K354" i="2"/>
  <c r="L354" i="2"/>
  <c r="M354" i="2"/>
  <c r="N354" i="2"/>
  <c r="O354" i="2"/>
  <c r="P354" i="2"/>
  <c r="I355" i="2"/>
  <c r="J355" i="2"/>
  <c r="K355" i="2"/>
  <c r="L355" i="2"/>
  <c r="M355" i="2"/>
  <c r="N355" i="2"/>
  <c r="O355" i="2"/>
  <c r="P355" i="2"/>
  <c r="I356" i="2"/>
  <c r="J356" i="2"/>
  <c r="K356" i="2"/>
  <c r="L356" i="2"/>
  <c r="M356" i="2"/>
  <c r="N356" i="2"/>
  <c r="O356" i="2"/>
  <c r="P356" i="2"/>
  <c r="I357" i="2"/>
  <c r="J357" i="2"/>
  <c r="K357" i="2"/>
  <c r="L357" i="2"/>
  <c r="M357" i="2"/>
  <c r="N357" i="2"/>
  <c r="O357" i="2"/>
  <c r="P357" i="2"/>
  <c r="I358" i="2"/>
  <c r="J358" i="2"/>
  <c r="K358" i="2"/>
  <c r="L358" i="2"/>
  <c r="M358" i="2"/>
  <c r="N358" i="2"/>
  <c r="O358" i="2"/>
  <c r="P358" i="2"/>
  <c r="I359" i="2"/>
  <c r="J359" i="2"/>
  <c r="K359" i="2"/>
  <c r="L359" i="2"/>
  <c r="M359" i="2"/>
  <c r="N359" i="2"/>
  <c r="O359" i="2"/>
  <c r="P359" i="2"/>
  <c r="I360" i="2"/>
  <c r="J360" i="2"/>
  <c r="K360" i="2"/>
  <c r="L360" i="2"/>
  <c r="M360" i="2"/>
  <c r="N360" i="2"/>
  <c r="O360" i="2"/>
  <c r="P360" i="2"/>
  <c r="I361" i="2"/>
  <c r="J361" i="2"/>
  <c r="K361" i="2"/>
  <c r="L361" i="2"/>
  <c r="M361" i="2"/>
  <c r="N361" i="2"/>
  <c r="O361" i="2"/>
  <c r="P361" i="2"/>
  <c r="I362" i="2"/>
  <c r="J362" i="2"/>
  <c r="K362" i="2"/>
  <c r="L362" i="2"/>
  <c r="M362" i="2"/>
  <c r="N362" i="2"/>
  <c r="O362" i="2"/>
  <c r="P362" i="2"/>
  <c r="I363" i="2"/>
  <c r="J363" i="2"/>
  <c r="K363" i="2"/>
  <c r="L363" i="2"/>
  <c r="M363" i="2"/>
  <c r="N363" i="2"/>
  <c r="O363" i="2"/>
  <c r="P363" i="2"/>
  <c r="I364" i="2"/>
  <c r="J364" i="2"/>
  <c r="K364" i="2"/>
  <c r="L364" i="2"/>
  <c r="M364" i="2"/>
  <c r="N364" i="2"/>
  <c r="O364" i="2"/>
  <c r="P364" i="2"/>
  <c r="I365" i="2"/>
  <c r="J365" i="2"/>
  <c r="K365" i="2"/>
  <c r="L365" i="2"/>
  <c r="M365" i="2"/>
  <c r="N365" i="2"/>
  <c r="O365" i="2"/>
  <c r="P365" i="2"/>
  <c r="I366" i="2"/>
  <c r="J366" i="2"/>
  <c r="K366" i="2"/>
  <c r="L366" i="2"/>
  <c r="M366" i="2"/>
  <c r="N366" i="2"/>
  <c r="O366" i="2"/>
  <c r="P366" i="2"/>
  <c r="I367" i="2"/>
  <c r="J367" i="2"/>
  <c r="K367" i="2"/>
  <c r="L367" i="2"/>
  <c r="M367" i="2"/>
  <c r="N367" i="2"/>
  <c r="O367" i="2"/>
  <c r="P367" i="2"/>
  <c r="I368" i="2"/>
  <c r="J368" i="2"/>
  <c r="K368" i="2"/>
  <c r="L368" i="2"/>
  <c r="M368" i="2"/>
  <c r="N368" i="2"/>
  <c r="O368" i="2"/>
  <c r="P368" i="2"/>
  <c r="I369" i="2"/>
  <c r="J369" i="2"/>
  <c r="K369" i="2"/>
  <c r="L369" i="2"/>
  <c r="M369" i="2"/>
  <c r="N369" i="2"/>
  <c r="O369" i="2"/>
  <c r="P369" i="2"/>
  <c r="I370" i="2"/>
  <c r="J370" i="2"/>
  <c r="K370" i="2"/>
  <c r="L370" i="2"/>
  <c r="M370" i="2"/>
  <c r="N370" i="2"/>
  <c r="O370" i="2"/>
  <c r="P370" i="2"/>
  <c r="I371" i="2"/>
  <c r="J371" i="2"/>
  <c r="K371" i="2"/>
  <c r="L371" i="2"/>
  <c r="M371" i="2"/>
  <c r="N371" i="2"/>
  <c r="O371" i="2"/>
  <c r="P371" i="2"/>
  <c r="I372" i="2"/>
  <c r="J372" i="2"/>
  <c r="K372" i="2"/>
  <c r="L372" i="2"/>
  <c r="M372" i="2"/>
  <c r="N372" i="2"/>
  <c r="O372" i="2"/>
  <c r="P372" i="2"/>
  <c r="I373" i="2"/>
  <c r="J373" i="2"/>
  <c r="K373" i="2"/>
  <c r="L373" i="2"/>
  <c r="M373" i="2"/>
  <c r="N373" i="2"/>
  <c r="O373" i="2"/>
  <c r="P373" i="2"/>
  <c r="I374" i="2"/>
  <c r="J374" i="2"/>
  <c r="K374" i="2"/>
  <c r="L374" i="2"/>
  <c r="M374" i="2"/>
  <c r="N374" i="2"/>
  <c r="O374" i="2"/>
  <c r="P374" i="2"/>
  <c r="I375" i="2"/>
  <c r="J375" i="2"/>
  <c r="K375" i="2"/>
  <c r="L375" i="2"/>
  <c r="M375" i="2"/>
  <c r="N375" i="2"/>
  <c r="O375" i="2"/>
  <c r="P375" i="2"/>
  <c r="I376" i="2"/>
  <c r="J376" i="2"/>
  <c r="K376" i="2"/>
  <c r="L376" i="2"/>
  <c r="M376" i="2"/>
  <c r="N376" i="2"/>
  <c r="O376" i="2"/>
  <c r="P376" i="2"/>
  <c r="I377" i="2"/>
  <c r="J377" i="2"/>
  <c r="K377" i="2"/>
  <c r="L377" i="2"/>
  <c r="M377" i="2"/>
  <c r="N377" i="2"/>
  <c r="O377" i="2"/>
  <c r="P377" i="2"/>
  <c r="I378" i="2"/>
  <c r="J378" i="2"/>
  <c r="K378" i="2"/>
  <c r="L378" i="2"/>
  <c r="M378" i="2"/>
  <c r="N378" i="2"/>
  <c r="O378" i="2"/>
  <c r="P378" i="2"/>
  <c r="I379" i="2"/>
  <c r="J379" i="2"/>
  <c r="K379" i="2"/>
  <c r="L379" i="2"/>
  <c r="M379" i="2"/>
  <c r="N379" i="2"/>
  <c r="O379" i="2"/>
  <c r="P379" i="2"/>
  <c r="I380" i="2"/>
  <c r="J380" i="2"/>
  <c r="K380" i="2"/>
  <c r="L380" i="2"/>
  <c r="M380" i="2"/>
  <c r="N380" i="2"/>
  <c r="O380" i="2"/>
  <c r="P380" i="2"/>
  <c r="I381" i="2"/>
  <c r="J381" i="2"/>
  <c r="K381" i="2"/>
  <c r="L381" i="2"/>
  <c r="M381" i="2"/>
  <c r="N381" i="2"/>
  <c r="O381" i="2"/>
  <c r="P381" i="2"/>
  <c r="I382" i="2"/>
  <c r="J382" i="2"/>
  <c r="K382" i="2"/>
  <c r="L382" i="2"/>
  <c r="M382" i="2"/>
  <c r="N382" i="2"/>
  <c r="O382" i="2"/>
  <c r="P382" i="2"/>
  <c r="I383" i="2"/>
  <c r="J383" i="2"/>
  <c r="K383" i="2"/>
  <c r="L383" i="2"/>
  <c r="M383" i="2"/>
  <c r="N383" i="2"/>
  <c r="O383" i="2"/>
  <c r="P383" i="2"/>
  <c r="I384" i="2"/>
  <c r="J384" i="2"/>
  <c r="K384" i="2"/>
  <c r="L384" i="2"/>
  <c r="M384" i="2"/>
  <c r="N384" i="2"/>
  <c r="O384" i="2"/>
  <c r="P384" i="2"/>
  <c r="I385" i="2"/>
  <c r="J385" i="2"/>
  <c r="K385" i="2"/>
  <c r="L385" i="2"/>
  <c r="M385" i="2"/>
  <c r="N385" i="2"/>
  <c r="O385" i="2"/>
  <c r="P385" i="2"/>
  <c r="I386" i="2"/>
  <c r="J386" i="2"/>
  <c r="K386" i="2"/>
  <c r="L386" i="2"/>
  <c r="M386" i="2"/>
  <c r="N386" i="2"/>
  <c r="O386" i="2"/>
  <c r="P386" i="2"/>
  <c r="I387" i="2"/>
  <c r="J387" i="2"/>
  <c r="K387" i="2"/>
  <c r="L387" i="2"/>
  <c r="M387" i="2"/>
  <c r="N387" i="2"/>
  <c r="O387" i="2"/>
  <c r="P387" i="2"/>
  <c r="I388" i="2"/>
  <c r="J388" i="2"/>
  <c r="K388" i="2"/>
  <c r="L388" i="2"/>
  <c r="M388" i="2"/>
  <c r="N388" i="2"/>
  <c r="O388" i="2"/>
  <c r="P388" i="2"/>
  <c r="I389" i="2"/>
  <c r="J389" i="2"/>
  <c r="K389" i="2"/>
  <c r="L389" i="2"/>
  <c r="M389" i="2"/>
  <c r="N389" i="2"/>
  <c r="O389" i="2"/>
  <c r="P389" i="2"/>
  <c r="I390" i="2"/>
  <c r="J390" i="2"/>
  <c r="K390" i="2"/>
  <c r="L390" i="2"/>
  <c r="M390" i="2"/>
  <c r="N390" i="2"/>
  <c r="O390" i="2"/>
  <c r="P390" i="2"/>
  <c r="I391" i="2"/>
  <c r="J391" i="2"/>
  <c r="K391" i="2"/>
  <c r="L391" i="2"/>
  <c r="M391" i="2"/>
  <c r="N391" i="2"/>
  <c r="O391" i="2"/>
  <c r="P391" i="2"/>
  <c r="I392" i="2"/>
  <c r="J392" i="2"/>
  <c r="K392" i="2"/>
  <c r="L392" i="2"/>
  <c r="M392" i="2"/>
  <c r="N392" i="2"/>
  <c r="O392" i="2"/>
  <c r="P392" i="2"/>
  <c r="I393" i="2"/>
  <c r="J393" i="2"/>
  <c r="K393" i="2"/>
  <c r="L393" i="2"/>
  <c r="M393" i="2"/>
  <c r="N393" i="2"/>
  <c r="O393" i="2"/>
  <c r="P393" i="2"/>
  <c r="I394" i="2"/>
  <c r="J394" i="2"/>
  <c r="K394" i="2"/>
  <c r="L394" i="2"/>
  <c r="M394" i="2"/>
  <c r="N394" i="2"/>
  <c r="O394" i="2"/>
  <c r="P394" i="2"/>
  <c r="I395" i="2"/>
  <c r="J395" i="2"/>
  <c r="K395" i="2"/>
  <c r="L395" i="2"/>
  <c r="M395" i="2"/>
  <c r="N395" i="2"/>
  <c r="O395" i="2"/>
  <c r="P395" i="2"/>
  <c r="I396" i="2"/>
  <c r="J396" i="2"/>
  <c r="K396" i="2"/>
  <c r="L396" i="2"/>
  <c r="M396" i="2"/>
  <c r="N396" i="2"/>
  <c r="O396" i="2"/>
  <c r="P396" i="2"/>
  <c r="I397" i="2"/>
  <c r="J397" i="2"/>
  <c r="K397" i="2"/>
  <c r="L397" i="2"/>
  <c r="M397" i="2"/>
  <c r="N397" i="2"/>
  <c r="O397" i="2"/>
  <c r="P397" i="2"/>
  <c r="I398" i="2"/>
  <c r="J398" i="2"/>
  <c r="K398" i="2"/>
  <c r="L398" i="2"/>
  <c r="M398" i="2"/>
  <c r="N398" i="2"/>
  <c r="O398" i="2"/>
  <c r="P398" i="2"/>
  <c r="I399" i="2"/>
  <c r="J399" i="2"/>
  <c r="K399" i="2"/>
  <c r="L399" i="2"/>
  <c r="M399" i="2"/>
  <c r="N399" i="2"/>
  <c r="O399" i="2"/>
  <c r="P399" i="2"/>
  <c r="I400" i="2"/>
  <c r="J400" i="2"/>
  <c r="K400" i="2"/>
  <c r="L400" i="2"/>
  <c r="M400" i="2"/>
  <c r="N400" i="2"/>
  <c r="O400" i="2"/>
  <c r="P400" i="2"/>
  <c r="I401" i="2"/>
  <c r="J401" i="2"/>
  <c r="K401" i="2"/>
  <c r="L401" i="2"/>
  <c r="M401" i="2"/>
  <c r="N401" i="2"/>
  <c r="O401" i="2"/>
  <c r="P401" i="2"/>
  <c r="I402" i="2"/>
  <c r="J402" i="2"/>
  <c r="K402" i="2"/>
  <c r="L402" i="2"/>
  <c r="M402" i="2"/>
  <c r="N402" i="2"/>
  <c r="O402" i="2"/>
  <c r="P402" i="2"/>
  <c r="I403" i="2"/>
  <c r="J403" i="2"/>
  <c r="K403" i="2"/>
  <c r="L403" i="2"/>
  <c r="M403" i="2"/>
  <c r="N403" i="2"/>
  <c r="O403" i="2"/>
  <c r="P403" i="2"/>
  <c r="I404" i="2"/>
  <c r="J404" i="2"/>
  <c r="K404" i="2"/>
  <c r="L404" i="2"/>
  <c r="M404" i="2"/>
  <c r="N404" i="2"/>
  <c r="O404" i="2"/>
  <c r="P404" i="2"/>
  <c r="I405" i="2"/>
  <c r="J405" i="2"/>
  <c r="K405" i="2"/>
  <c r="L405" i="2"/>
  <c r="M405" i="2"/>
  <c r="N405" i="2"/>
  <c r="O405" i="2"/>
  <c r="P405" i="2"/>
  <c r="I406" i="2"/>
  <c r="J406" i="2"/>
  <c r="K406" i="2"/>
  <c r="L406" i="2"/>
  <c r="M406" i="2"/>
  <c r="N406" i="2"/>
  <c r="O406" i="2"/>
  <c r="P406" i="2"/>
  <c r="I407" i="2"/>
  <c r="J407" i="2"/>
  <c r="K407" i="2"/>
  <c r="L407" i="2"/>
  <c r="M407" i="2"/>
  <c r="N407" i="2"/>
  <c r="O407" i="2"/>
  <c r="P407" i="2"/>
  <c r="I408" i="2"/>
  <c r="J408" i="2"/>
  <c r="K408" i="2"/>
  <c r="L408" i="2"/>
  <c r="M408" i="2"/>
  <c r="N408" i="2"/>
  <c r="O408" i="2"/>
  <c r="P408" i="2"/>
  <c r="I409" i="2"/>
  <c r="J409" i="2"/>
  <c r="K409" i="2"/>
  <c r="L409" i="2"/>
  <c r="M409" i="2"/>
  <c r="N409" i="2"/>
  <c r="O409" i="2"/>
  <c r="P409" i="2"/>
  <c r="I410" i="2"/>
  <c r="J410" i="2"/>
  <c r="K410" i="2"/>
  <c r="L410" i="2"/>
  <c r="M410" i="2"/>
  <c r="N410" i="2"/>
  <c r="O410" i="2"/>
  <c r="P410" i="2"/>
  <c r="I411" i="2"/>
  <c r="J411" i="2"/>
  <c r="K411" i="2"/>
  <c r="L411" i="2"/>
  <c r="M411" i="2"/>
  <c r="N411" i="2"/>
  <c r="O411" i="2"/>
  <c r="P411" i="2"/>
  <c r="I412" i="2"/>
  <c r="J412" i="2"/>
  <c r="K412" i="2"/>
  <c r="L412" i="2"/>
  <c r="M412" i="2"/>
  <c r="N412" i="2"/>
  <c r="O412" i="2"/>
  <c r="P412" i="2"/>
  <c r="I413" i="2"/>
  <c r="J413" i="2"/>
  <c r="K413" i="2"/>
  <c r="L413" i="2"/>
  <c r="M413" i="2"/>
  <c r="N413" i="2"/>
  <c r="O413" i="2"/>
  <c r="P413" i="2"/>
  <c r="I414" i="2"/>
  <c r="J414" i="2"/>
  <c r="K414" i="2"/>
  <c r="L414" i="2"/>
  <c r="M414" i="2"/>
  <c r="N414" i="2"/>
  <c r="O414" i="2"/>
  <c r="P414" i="2"/>
  <c r="I415" i="2"/>
  <c r="J415" i="2"/>
  <c r="K415" i="2"/>
  <c r="L415" i="2"/>
  <c r="M415" i="2"/>
  <c r="N415" i="2"/>
  <c r="O415" i="2"/>
  <c r="P415" i="2"/>
  <c r="I416" i="2"/>
  <c r="J416" i="2"/>
  <c r="K416" i="2"/>
  <c r="L416" i="2"/>
  <c r="M416" i="2"/>
  <c r="N416" i="2"/>
  <c r="O416" i="2"/>
  <c r="P416" i="2"/>
  <c r="I417" i="2"/>
  <c r="J417" i="2"/>
  <c r="K417" i="2"/>
  <c r="L417" i="2"/>
  <c r="M417" i="2"/>
  <c r="N417" i="2"/>
  <c r="O417" i="2"/>
  <c r="P417" i="2"/>
  <c r="I418" i="2"/>
  <c r="J418" i="2"/>
  <c r="K418" i="2"/>
  <c r="L418" i="2"/>
  <c r="M418" i="2"/>
  <c r="N418" i="2"/>
  <c r="O418" i="2"/>
  <c r="P418" i="2"/>
  <c r="I419" i="2"/>
  <c r="J419" i="2"/>
  <c r="K419" i="2"/>
  <c r="L419" i="2"/>
  <c r="M419" i="2"/>
  <c r="N419" i="2"/>
  <c r="O419" i="2"/>
  <c r="P419" i="2"/>
  <c r="I420" i="2"/>
  <c r="J420" i="2"/>
  <c r="K420" i="2"/>
  <c r="L420" i="2"/>
  <c r="M420" i="2"/>
  <c r="N420" i="2"/>
  <c r="O420" i="2"/>
  <c r="P420" i="2"/>
  <c r="I421" i="2"/>
  <c r="J421" i="2"/>
  <c r="K421" i="2"/>
  <c r="L421" i="2"/>
  <c r="M421" i="2"/>
  <c r="N421" i="2"/>
  <c r="O421" i="2"/>
  <c r="P421" i="2"/>
  <c r="I422" i="2"/>
  <c r="J422" i="2"/>
  <c r="K422" i="2"/>
  <c r="L422" i="2"/>
  <c r="M422" i="2"/>
  <c r="N422" i="2"/>
  <c r="O422" i="2"/>
  <c r="P422" i="2"/>
  <c r="I423" i="2"/>
  <c r="J423" i="2"/>
  <c r="K423" i="2"/>
  <c r="L423" i="2"/>
  <c r="M423" i="2"/>
  <c r="N423" i="2"/>
  <c r="O423" i="2"/>
  <c r="P423" i="2"/>
  <c r="I424" i="2"/>
  <c r="J424" i="2"/>
  <c r="K424" i="2"/>
  <c r="L424" i="2"/>
  <c r="M424" i="2"/>
  <c r="N424" i="2"/>
  <c r="O424" i="2"/>
  <c r="P424" i="2"/>
  <c r="I425" i="2"/>
  <c r="J425" i="2"/>
  <c r="K425" i="2"/>
  <c r="L425" i="2"/>
  <c r="M425" i="2"/>
  <c r="N425" i="2"/>
  <c r="O425" i="2"/>
  <c r="P425" i="2"/>
  <c r="I426" i="2"/>
  <c r="J426" i="2"/>
  <c r="K426" i="2"/>
  <c r="L426" i="2"/>
  <c r="M426" i="2"/>
  <c r="N426" i="2"/>
  <c r="O426" i="2"/>
  <c r="P426" i="2"/>
  <c r="I427" i="2"/>
  <c r="J427" i="2"/>
  <c r="K427" i="2"/>
  <c r="L427" i="2"/>
  <c r="M427" i="2"/>
  <c r="N427" i="2"/>
  <c r="O427" i="2"/>
  <c r="P427" i="2"/>
  <c r="I428" i="2"/>
  <c r="J428" i="2"/>
  <c r="K428" i="2"/>
  <c r="L428" i="2"/>
  <c r="M428" i="2"/>
  <c r="N428" i="2"/>
  <c r="O428" i="2"/>
  <c r="P428" i="2"/>
  <c r="I429" i="2"/>
  <c r="J429" i="2"/>
  <c r="K429" i="2"/>
  <c r="L429" i="2"/>
  <c r="M429" i="2"/>
  <c r="N429" i="2"/>
  <c r="O429" i="2"/>
  <c r="P429" i="2"/>
  <c r="I430" i="2"/>
  <c r="J430" i="2"/>
  <c r="K430" i="2"/>
  <c r="L430" i="2"/>
  <c r="M430" i="2"/>
  <c r="N430" i="2"/>
  <c r="O430" i="2"/>
  <c r="P430" i="2"/>
  <c r="I431" i="2"/>
  <c r="J431" i="2"/>
  <c r="K431" i="2"/>
  <c r="L431" i="2"/>
  <c r="M431" i="2"/>
  <c r="N431" i="2"/>
  <c r="O431" i="2"/>
  <c r="P431" i="2"/>
  <c r="I432" i="2"/>
  <c r="J432" i="2"/>
  <c r="K432" i="2"/>
  <c r="L432" i="2"/>
  <c r="M432" i="2"/>
  <c r="N432" i="2"/>
  <c r="O432" i="2"/>
  <c r="P432" i="2"/>
  <c r="I433" i="2"/>
  <c r="J433" i="2"/>
  <c r="K433" i="2"/>
  <c r="L433" i="2"/>
  <c r="M433" i="2"/>
  <c r="N433" i="2"/>
  <c r="O433" i="2"/>
  <c r="P433" i="2"/>
  <c r="I434" i="2"/>
  <c r="J434" i="2"/>
  <c r="K434" i="2"/>
  <c r="L434" i="2"/>
  <c r="M434" i="2"/>
  <c r="N434" i="2"/>
  <c r="O434" i="2"/>
  <c r="P434" i="2"/>
  <c r="I435" i="2"/>
  <c r="J435" i="2"/>
  <c r="K435" i="2"/>
  <c r="L435" i="2"/>
  <c r="M435" i="2"/>
  <c r="N435" i="2"/>
  <c r="O435" i="2"/>
  <c r="P435" i="2"/>
  <c r="I436" i="2"/>
  <c r="J436" i="2"/>
  <c r="K436" i="2"/>
  <c r="L436" i="2"/>
  <c r="M436" i="2"/>
  <c r="N436" i="2"/>
  <c r="O436" i="2"/>
  <c r="P436" i="2"/>
  <c r="I437" i="2"/>
  <c r="J437" i="2"/>
  <c r="K437" i="2"/>
  <c r="L437" i="2"/>
  <c r="M437" i="2"/>
  <c r="N437" i="2"/>
  <c r="O437" i="2"/>
  <c r="P437" i="2"/>
  <c r="I438" i="2"/>
  <c r="J438" i="2"/>
  <c r="K438" i="2"/>
  <c r="L438" i="2"/>
  <c r="M438" i="2"/>
  <c r="N438" i="2"/>
  <c r="O438" i="2"/>
  <c r="P438" i="2"/>
  <c r="I439" i="2"/>
  <c r="J439" i="2"/>
  <c r="K439" i="2"/>
  <c r="L439" i="2"/>
  <c r="M439" i="2"/>
  <c r="N439" i="2"/>
  <c r="O439" i="2"/>
  <c r="P439" i="2"/>
  <c r="I440" i="2"/>
  <c r="J440" i="2"/>
  <c r="K440" i="2"/>
  <c r="L440" i="2"/>
  <c r="M440" i="2"/>
  <c r="N440" i="2"/>
  <c r="O440" i="2"/>
  <c r="P440" i="2"/>
  <c r="I441" i="2"/>
  <c r="J441" i="2"/>
  <c r="K441" i="2"/>
  <c r="L441" i="2"/>
  <c r="M441" i="2"/>
  <c r="N441" i="2"/>
  <c r="O441" i="2"/>
  <c r="P441" i="2"/>
  <c r="I442" i="2"/>
  <c r="J442" i="2"/>
  <c r="K442" i="2"/>
  <c r="L442" i="2"/>
  <c r="M442" i="2"/>
  <c r="N442" i="2"/>
  <c r="O442" i="2"/>
  <c r="P442" i="2"/>
  <c r="I443" i="2"/>
  <c r="J443" i="2"/>
  <c r="K443" i="2"/>
  <c r="L443" i="2"/>
  <c r="M443" i="2"/>
  <c r="N443" i="2"/>
  <c r="O443" i="2"/>
  <c r="P443" i="2"/>
  <c r="I444" i="2"/>
  <c r="J444" i="2"/>
  <c r="K444" i="2"/>
  <c r="L444" i="2"/>
  <c r="M444" i="2"/>
  <c r="N444" i="2"/>
  <c r="O444" i="2"/>
  <c r="P444" i="2"/>
  <c r="I445" i="2"/>
  <c r="J445" i="2"/>
  <c r="K445" i="2"/>
  <c r="L445" i="2"/>
  <c r="M445" i="2"/>
  <c r="N445" i="2"/>
  <c r="O445" i="2"/>
  <c r="P445" i="2"/>
  <c r="I446" i="2"/>
  <c r="J446" i="2"/>
  <c r="K446" i="2"/>
  <c r="L446" i="2"/>
  <c r="M446" i="2"/>
  <c r="N446" i="2"/>
  <c r="O446" i="2"/>
  <c r="P446" i="2"/>
  <c r="I447" i="2"/>
  <c r="J447" i="2"/>
  <c r="K447" i="2"/>
  <c r="L447" i="2"/>
  <c r="M447" i="2"/>
  <c r="N447" i="2"/>
  <c r="O447" i="2"/>
  <c r="P447" i="2"/>
  <c r="I448" i="2"/>
  <c r="J448" i="2"/>
  <c r="K448" i="2"/>
  <c r="L448" i="2"/>
  <c r="M448" i="2"/>
  <c r="N448" i="2"/>
  <c r="O448" i="2"/>
  <c r="P448" i="2"/>
  <c r="I449" i="2"/>
  <c r="J449" i="2"/>
  <c r="K449" i="2"/>
  <c r="L449" i="2"/>
  <c r="M449" i="2"/>
  <c r="N449" i="2"/>
  <c r="O449" i="2"/>
  <c r="P449" i="2"/>
  <c r="I450" i="2"/>
  <c r="J450" i="2"/>
  <c r="K450" i="2"/>
  <c r="L450" i="2"/>
  <c r="M450" i="2"/>
  <c r="N450" i="2"/>
  <c r="O450" i="2"/>
  <c r="P450" i="2"/>
  <c r="I451" i="2"/>
  <c r="J451" i="2"/>
  <c r="K451" i="2"/>
  <c r="L451" i="2"/>
  <c r="M451" i="2"/>
  <c r="N451" i="2"/>
  <c r="O451" i="2"/>
  <c r="P451" i="2"/>
  <c r="I452" i="2"/>
  <c r="J452" i="2"/>
  <c r="K452" i="2"/>
  <c r="L452" i="2"/>
  <c r="M452" i="2"/>
  <c r="N452" i="2"/>
  <c r="O452" i="2"/>
  <c r="P452" i="2"/>
  <c r="I453" i="2"/>
  <c r="J453" i="2"/>
  <c r="K453" i="2"/>
  <c r="L453" i="2"/>
  <c r="M453" i="2"/>
  <c r="N453" i="2"/>
  <c r="O453" i="2"/>
  <c r="P453" i="2"/>
  <c r="I454" i="2"/>
  <c r="J454" i="2"/>
  <c r="K454" i="2"/>
  <c r="L454" i="2"/>
  <c r="M454" i="2"/>
  <c r="N454" i="2"/>
  <c r="O454" i="2"/>
  <c r="P454" i="2"/>
  <c r="I455" i="2"/>
  <c r="J455" i="2"/>
  <c r="K455" i="2"/>
  <c r="L455" i="2"/>
  <c r="M455" i="2"/>
  <c r="N455" i="2"/>
  <c r="O455" i="2"/>
  <c r="P455" i="2"/>
  <c r="I456" i="2"/>
  <c r="J456" i="2"/>
  <c r="K456" i="2"/>
  <c r="L456" i="2"/>
  <c r="M456" i="2"/>
  <c r="N456" i="2"/>
  <c r="O456" i="2"/>
  <c r="P456" i="2"/>
  <c r="I457" i="2"/>
  <c r="J457" i="2"/>
  <c r="K457" i="2"/>
  <c r="L457" i="2"/>
  <c r="M457" i="2"/>
  <c r="N457" i="2"/>
  <c r="O457" i="2"/>
  <c r="P457" i="2"/>
  <c r="I458" i="2"/>
  <c r="J458" i="2"/>
  <c r="K458" i="2"/>
  <c r="L458" i="2"/>
  <c r="M458" i="2"/>
  <c r="N458" i="2"/>
  <c r="O458" i="2"/>
  <c r="P458" i="2"/>
  <c r="I459" i="2"/>
  <c r="J459" i="2"/>
  <c r="K459" i="2"/>
  <c r="L459" i="2"/>
  <c r="M459" i="2"/>
  <c r="N459" i="2"/>
  <c r="O459" i="2"/>
  <c r="P459" i="2"/>
  <c r="I460" i="2"/>
  <c r="J460" i="2"/>
  <c r="K460" i="2"/>
  <c r="L460" i="2"/>
  <c r="M460" i="2"/>
  <c r="N460" i="2"/>
  <c r="O460" i="2"/>
  <c r="P460" i="2"/>
  <c r="I461" i="2"/>
  <c r="J461" i="2"/>
  <c r="K461" i="2"/>
  <c r="L461" i="2"/>
  <c r="M461" i="2"/>
  <c r="N461" i="2"/>
  <c r="O461" i="2"/>
  <c r="P461" i="2"/>
  <c r="I462" i="2"/>
  <c r="J462" i="2"/>
  <c r="K462" i="2"/>
  <c r="L462" i="2"/>
  <c r="M462" i="2"/>
  <c r="N462" i="2"/>
  <c r="O462" i="2"/>
  <c r="P462" i="2"/>
  <c r="I463" i="2"/>
  <c r="J463" i="2"/>
  <c r="K463" i="2"/>
  <c r="L463" i="2"/>
  <c r="M463" i="2"/>
  <c r="N463" i="2"/>
  <c r="O463" i="2"/>
  <c r="P463" i="2"/>
  <c r="I464" i="2"/>
  <c r="J464" i="2"/>
  <c r="K464" i="2"/>
  <c r="L464" i="2"/>
  <c r="M464" i="2"/>
  <c r="N464" i="2"/>
  <c r="O464" i="2"/>
  <c r="P464" i="2"/>
  <c r="I465" i="2"/>
  <c r="J465" i="2"/>
  <c r="K465" i="2"/>
  <c r="L465" i="2"/>
  <c r="M465" i="2"/>
  <c r="N465" i="2"/>
  <c r="O465" i="2"/>
  <c r="P465" i="2"/>
  <c r="I466" i="2"/>
  <c r="J466" i="2"/>
  <c r="K466" i="2"/>
  <c r="L466" i="2"/>
  <c r="M466" i="2"/>
  <c r="N466" i="2"/>
  <c r="O466" i="2"/>
  <c r="P466" i="2"/>
  <c r="I467" i="2"/>
  <c r="J467" i="2"/>
  <c r="K467" i="2"/>
  <c r="L467" i="2"/>
  <c r="M467" i="2"/>
  <c r="N467" i="2"/>
  <c r="O467" i="2"/>
  <c r="P467" i="2"/>
  <c r="I468" i="2"/>
  <c r="J468" i="2"/>
  <c r="K468" i="2"/>
  <c r="L468" i="2"/>
  <c r="M468" i="2"/>
  <c r="N468" i="2"/>
  <c r="O468" i="2"/>
  <c r="P468" i="2"/>
  <c r="I469" i="2"/>
  <c r="J469" i="2"/>
  <c r="K469" i="2"/>
  <c r="L469" i="2"/>
  <c r="M469" i="2"/>
  <c r="N469" i="2"/>
  <c r="O469" i="2"/>
  <c r="P469" i="2"/>
  <c r="I470" i="2"/>
  <c r="J470" i="2"/>
  <c r="K470" i="2"/>
  <c r="L470" i="2"/>
  <c r="M470" i="2"/>
  <c r="N470" i="2"/>
  <c r="O470" i="2"/>
  <c r="P470" i="2"/>
  <c r="I471" i="2"/>
  <c r="J471" i="2"/>
  <c r="K471" i="2"/>
  <c r="L471" i="2"/>
  <c r="M471" i="2"/>
  <c r="N471" i="2"/>
  <c r="O471" i="2"/>
  <c r="P471" i="2"/>
  <c r="I472" i="2"/>
  <c r="J472" i="2"/>
  <c r="K472" i="2"/>
  <c r="L472" i="2"/>
  <c r="M472" i="2"/>
  <c r="N472" i="2"/>
  <c r="O472" i="2"/>
  <c r="P472" i="2"/>
  <c r="I473" i="2"/>
  <c r="J473" i="2"/>
  <c r="K473" i="2"/>
  <c r="L473" i="2"/>
  <c r="M473" i="2"/>
  <c r="N473" i="2"/>
  <c r="O473" i="2"/>
  <c r="P473" i="2"/>
  <c r="I474" i="2"/>
  <c r="J474" i="2"/>
  <c r="K474" i="2"/>
  <c r="L474" i="2"/>
  <c r="M474" i="2"/>
  <c r="N474" i="2"/>
  <c r="O474" i="2"/>
  <c r="P474" i="2"/>
  <c r="I475" i="2"/>
  <c r="J475" i="2"/>
  <c r="K475" i="2"/>
  <c r="L475" i="2"/>
  <c r="M475" i="2"/>
  <c r="N475" i="2"/>
  <c r="O475" i="2"/>
  <c r="P475" i="2"/>
  <c r="I476" i="2"/>
  <c r="J476" i="2"/>
  <c r="K476" i="2"/>
  <c r="L476" i="2"/>
  <c r="M476" i="2"/>
  <c r="N476" i="2"/>
  <c r="O476" i="2"/>
  <c r="P476" i="2"/>
  <c r="I477" i="2"/>
  <c r="J477" i="2"/>
  <c r="K477" i="2"/>
  <c r="L477" i="2"/>
  <c r="M477" i="2"/>
  <c r="N477" i="2"/>
  <c r="O477" i="2"/>
  <c r="P477" i="2"/>
  <c r="I478" i="2"/>
  <c r="J478" i="2"/>
  <c r="K478" i="2"/>
  <c r="L478" i="2"/>
  <c r="M478" i="2"/>
  <c r="N478" i="2"/>
  <c r="O478" i="2"/>
  <c r="P478" i="2"/>
  <c r="I479" i="2"/>
  <c r="J479" i="2"/>
  <c r="K479" i="2"/>
  <c r="L479" i="2"/>
  <c r="M479" i="2"/>
  <c r="N479" i="2"/>
  <c r="O479" i="2"/>
  <c r="P479" i="2"/>
  <c r="I480" i="2"/>
  <c r="J480" i="2"/>
  <c r="K480" i="2"/>
  <c r="L480" i="2"/>
  <c r="M480" i="2"/>
  <c r="N480" i="2"/>
  <c r="O480" i="2"/>
  <c r="P480" i="2"/>
  <c r="I481" i="2"/>
  <c r="J481" i="2"/>
  <c r="K481" i="2"/>
  <c r="L481" i="2"/>
  <c r="M481" i="2"/>
  <c r="N481" i="2"/>
  <c r="O481" i="2"/>
  <c r="P481" i="2"/>
  <c r="I482" i="2"/>
  <c r="J482" i="2"/>
  <c r="K482" i="2"/>
  <c r="L482" i="2"/>
  <c r="M482" i="2"/>
  <c r="N482" i="2"/>
  <c r="O482" i="2"/>
  <c r="P482" i="2"/>
  <c r="I483" i="2"/>
  <c r="J483" i="2"/>
  <c r="K483" i="2"/>
  <c r="L483" i="2"/>
  <c r="M483" i="2"/>
  <c r="N483" i="2"/>
  <c r="O483" i="2"/>
  <c r="P483" i="2"/>
  <c r="I484" i="2"/>
  <c r="J484" i="2"/>
  <c r="K484" i="2"/>
  <c r="L484" i="2"/>
  <c r="M484" i="2"/>
  <c r="N484" i="2"/>
  <c r="O484" i="2"/>
  <c r="P484" i="2"/>
  <c r="I485" i="2"/>
  <c r="J485" i="2"/>
  <c r="K485" i="2"/>
  <c r="L485" i="2"/>
  <c r="M485" i="2"/>
  <c r="N485" i="2"/>
  <c r="O485" i="2"/>
  <c r="P485" i="2"/>
  <c r="I486" i="2"/>
  <c r="J486" i="2"/>
  <c r="K486" i="2"/>
  <c r="L486" i="2"/>
  <c r="M486" i="2"/>
  <c r="N486" i="2"/>
  <c r="O486" i="2"/>
  <c r="P486" i="2"/>
  <c r="I487" i="2"/>
  <c r="J487" i="2"/>
  <c r="K487" i="2"/>
  <c r="L487" i="2"/>
  <c r="M487" i="2"/>
  <c r="N487" i="2"/>
  <c r="O487" i="2"/>
  <c r="P487" i="2"/>
  <c r="I488" i="2"/>
  <c r="J488" i="2"/>
  <c r="K488" i="2"/>
  <c r="L488" i="2"/>
  <c r="M488" i="2"/>
  <c r="N488" i="2"/>
  <c r="O488" i="2"/>
  <c r="P488" i="2"/>
  <c r="I489" i="2"/>
  <c r="J489" i="2"/>
  <c r="K489" i="2"/>
  <c r="L489" i="2"/>
  <c r="M489" i="2"/>
  <c r="N489" i="2"/>
  <c r="O489" i="2"/>
  <c r="P489" i="2"/>
  <c r="I490" i="2"/>
  <c r="J490" i="2"/>
  <c r="K490" i="2"/>
  <c r="L490" i="2"/>
  <c r="M490" i="2"/>
  <c r="N490" i="2"/>
  <c r="O490" i="2"/>
  <c r="P490" i="2"/>
  <c r="I491" i="2"/>
  <c r="J491" i="2"/>
  <c r="K491" i="2"/>
  <c r="L491" i="2"/>
  <c r="M491" i="2"/>
  <c r="N491" i="2"/>
  <c r="O491" i="2"/>
  <c r="P491" i="2"/>
  <c r="I492" i="2"/>
  <c r="J492" i="2"/>
  <c r="K492" i="2"/>
  <c r="L492" i="2"/>
  <c r="M492" i="2"/>
  <c r="N492" i="2"/>
  <c r="O492" i="2"/>
  <c r="P492" i="2"/>
  <c r="I493" i="2"/>
  <c r="J493" i="2"/>
  <c r="K493" i="2"/>
  <c r="L493" i="2"/>
  <c r="M493" i="2"/>
  <c r="N493" i="2"/>
  <c r="O493" i="2"/>
  <c r="P493" i="2"/>
  <c r="I494" i="2"/>
  <c r="J494" i="2"/>
  <c r="K494" i="2"/>
  <c r="L494" i="2"/>
  <c r="M494" i="2"/>
  <c r="N494" i="2"/>
  <c r="O494" i="2"/>
  <c r="P494" i="2"/>
  <c r="I495" i="2"/>
  <c r="J495" i="2"/>
  <c r="K495" i="2"/>
  <c r="L495" i="2"/>
  <c r="M495" i="2"/>
  <c r="N495" i="2"/>
  <c r="O495" i="2"/>
  <c r="P495" i="2"/>
  <c r="I496" i="2"/>
  <c r="J496" i="2"/>
  <c r="K496" i="2"/>
  <c r="L496" i="2"/>
  <c r="M496" i="2"/>
  <c r="N496" i="2"/>
  <c r="O496" i="2"/>
  <c r="P496" i="2"/>
  <c r="I497" i="2"/>
  <c r="J497" i="2"/>
  <c r="K497" i="2"/>
  <c r="L497" i="2"/>
  <c r="M497" i="2"/>
  <c r="N497" i="2"/>
  <c r="O497" i="2"/>
  <c r="P497" i="2"/>
  <c r="I498" i="2"/>
  <c r="J498" i="2"/>
  <c r="K498" i="2"/>
  <c r="L498" i="2"/>
  <c r="M498" i="2"/>
  <c r="N498" i="2"/>
  <c r="O498" i="2"/>
  <c r="P498" i="2"/>
  <c r="I499" i="2"/>
  <c r="J499" i="2"/>
  <c r="K499" i="2"/>
  <c r="L499" i="2"/>
  <c r="M499" i="2"/>
  <c r="N499" i="2"/>
  <c r="O499" i="2"/>
  <c r="P499" i="2"/>
  <c r="I500" i="2"/>
  <c r="J500" i="2"/>
  <c r="K500" i="2"/>
  <c r="L500" i="2"/>
  <c r="M500" i="2"/>
  <c r="N500" i="2"/>
  <c r="O500" i="2"/>
  <c r="P500" i="2"/>
  <c r="I501" i="2"/>
  <c r="J501" i="2"/>
  <c r="K501" i="2"/>
  <c r="L501" i="2"/>
  <c r="M501" i="2"/>
  <c r="N501" i="2"/>
  <c r="O501" i="2"/>
  <c r="P501" i="2"/>
  <c r="I502" i="2"/>
  <c r="J502" i="2"/>
  <c r="K502" i="2"/>
  <c r="L502" i="2"/>
  <c r="M502" i="2"/>
  <c r="N502" i="2"/>
  <c r="O502" i="2"/>
  <c r="P502" i="2"/>
  <c r="I503" i="2"/>
  <c r="J503" i="2"/>
  <c r="K503" i="2"/>
  <c r="L503" i="2"/>
  <c r="M503" i="2"/>
  <c r="N503" i="2"/>
  <c r="O503" i="2"/>
  <c r="P503" i="2"/>
  <c r="I504" i="2"/>
  <c r="J504" i="2"/>
  <c r="K504" i="2"/>
  <c r="L504" i="2"/>
  <c r="M504" i="2"/>
  <c r="N504" i="2"/>
  <c r="O504" i="2"/>
  <c r="P504" i="2"/>
  <c r="I505" i="2"/>
  <c r="J505" i="2"/>
  <c r="K505" i="2"/>
  <c r="L505" i="2"/>
  <c r="M505" i="2"/>
  <c r="N505" i="2"/>
  <c r="O505" i="2"/>
  <c r="P505" i="2"/>
  <c r="I506" i="2"/>
  <c r="J506" i="2"/>
  <c r="K506" i="2"/>
  <c r="L506" i="2"/>
  <c r="M506" i="2"/>
  <c r="N506" i="2"/>
  <c r="O506" i="2"/>
  <c r="P506" i="2"/>
  <c r="I507" i="2"/>
  <c r="J507" i="2"/>
  <c r="K507" i="2"/>
  <c r="L507" i="2"/>
  <c r="M507" i="2"/>
  <c r="N507" i="2"/>
  <c r="O507" i="2"/>
  <c r="P507" i="2"/>
  <c r="I508" i="2"/>
  <c r="J508" i="2"/>
  <c r="K508" i="2"/>
  <c r="L508" i="2"/>
  <c r="M508" i="2"/>
  <c r="N508" i="2"/>
  <c r="O508" i="2"/>
  <c r="P508" i="2"/>
  <c r="I509" i="2"/>
  <c r="J509" i="2"/>
  <c r="K509" i="2"/>
  <c r="L509" i="2"/>
  <c r="M509" i="2"/>
  <c r="N509" i="2"/>
  <c r="O509" i="2"/>
  <c r="P509" i="2"/>
  <c r="I510" i="2"/>
  <c r="J510" i="2"/>
  <c r="K510" i="2"/>
  <c r="L510" i="2"/>
  <c r="M510" i="2"/>
  <c r="N510" i="2"/>
  <c r="O510" i="2"/>
  <c r="P510" i="2"/>
  <c r="I511" i="2"/>
  <c r="J511" i="2"/>
  <c r="K511" i="2"/>
  <c r="L511" i="2"/>
  <c r="M511" i="2"/>
  <c r="N511" i="2"/>
  <c r="O511" i="2"/>
  <c r="P511" i="2"/>
  <c r="I512" i="2"/>
  <c r="J512" i="2"/>
  <c r="K512" i="2"/>
  <c r="L512" i="2"/>
  <c r="M512" i="2"/>
  <c r="N512" i="2"/>
  <c r="O512" i="2"/>
  <c r="P512" i="2"/>
  <c r="I513" i="2"/>
  <c r="J513" i="2"/>
  <c r="K513" i="2"/>
  <c r="L513" i="2"/>
  <c r="M513" i="2"/>
  <c r="N513" i="2"/>
  <c r="O513" i="2"/>
  <c r="P513" i="2"/>
  <c r="I514" i="2"/>
  <c r="J514" i="2"/>
  <c r="K514" i="2"/>
  <c r="L514" i="2"/>
  <c r="M514" i="2"/>
  <c r="N514" i="2"/>
  <c r="O514" i="2"/>
  <c r="P514" i="2"/>
  <c r="I515" i="2"/>
  <c r="J515" i="2"/>
  <c r="K515" i="2"/>
  <c r="L515" i="2"/>
  <c r="M515" i="2"/>
  <c r="N515" i="2"/>
  <c r="O515" i="2"/>
  <c r="P515" i="2"/>
  <c r="I516" i="2"/>
  <c r="J516" i="2"/>
  <c r="K516" i="2"/>
  <c r="L516" i="2"/>
  <c r="M516" i="2"/>
  <c r="N516" i="2"/>
  <c r="O516" i="2"/>
  <c r="P516" i="2"/>
  <c r="I517" i="2"/>
  <c r="J517" i="2"/>
  <c r="K517" i="2"/>
  <c r="L517" i="2"/>
  <c r="M517" i="2"/>
  <c r="N517" i="2"/>
  <c r="O517" i="2"/>
  <c r="P517" i="2"/>
  <c r="I518" i="2"/>
  <c r="J518" i="2"/>
  <c r="K518" i="2"/>
  <c r="L518" i="2"/>
  <c r="M518" i="2"/>
  <c r="N518" i="2"/>
  <c r="O518" i="2"/>
  <c r="P518" i="2"/>
  <c r="I519" i="2"/>
  <c r="J519" i="2"/>
  <c r="K519" i="2"/>
  <c r="L519" i="2"/>
  <c r="M519" i="2"/>
  <c r="N519" i="2"/>
  <c r="O519" i="2"/>
  <c r="P519" i="2"/>
  <c r="I520" i="2"/>
  <c r="J520" i="2"/>
  <c r="K520" i="2"/>
  <c r="L520" i="2"/>
  <c r="M520" i="2"/>
  <c r="N520" i="2"/>
  <c r="O520" i="2"/>
  <c r="P520" i="2"/>
  <c r="I521" i="2"/>
  <c r="J521" i="2"/>
  <c r="K521" i="2"/>
  <c r="L521" i="2"/>
  <c r="M521" i="2"/>
  <c r="N521" i="2"/>
  <c r="O521" i="2"/>
  <c r="P521" i="2"/>
  <c r="I522" i="2"/>
  <c r="J522" i="2"/>
  <c r="K522" i="2"/>
  <c r="L522" i="2"/>
  <c r="M522" i="2"/>
  <c r="N522" i="2"/>
  <c r="O522" i="2"/>
  <c r="P522" i="2"/>
  <c r="I523" i="2"/>
  <c r="J523" i="2"/>
  <c r="K523" i="2"/>
  <c r="L523" i="2"/>
  <c r="M523" i="2"/>
  <c r="N523" i="2"/>
  <c r="O523" i="2"/>
  <c r="P523" i="2"/>
  <c r="I524" i="2"/>
  <c r="J524" i="2"/>
  <c r="K524" i="2"/>
  <c r="L524" i="2"/>
  <c r="M524" i="2"/>
  <c r="N524" i="2"/>
  <c r="O524" i="2"/>
  <c r="P524" i="2"/>
  <c r="I525" i="2"/>
  <c r="J525" i="2"/>
  <c r="K525" i="2"/>
  <c r="L525" i="2"/>
  <c r="M525" i="2"/>
  <c r="N525" i="2"/>
  <c r="O525" i="2"/>
  <c r="P525" i="2"/>
  <c r="I526" i="2"/>
  <c r="J526" i="2"/>
  <c r="K526" i="2"/>
  <c r="L526" i="2"/>
  <c r="M526" i="2"/>
  <c r="N526" i="2"/>
  <c r="O526" i="2"/>
  <c r="P526" i="2"/>
  <c r="I527" i="2"/>
  <c r="J527" i="2"/>
  <c r="K527" i="2"/>
  <c r="L527" i="2"/>
  <c r="M527" i="2"/>
  <c r="N527" i="2"/>
  <c r="O527" i="2"/>
  <c r="P527" i="2"/>
  <c r="I528" i="2"/>
  <c r="J528" i="2"/>
  <c r="K528" i="2"/>
  <c r="L528" i="2"/>
  <c r="M528" i="2"/>
  <c r="N528" i="2"/>
  <c r="O528" i="2"/>
  <c r="P528" i="2"/>
  <c r="I529" i="2"/>
  <c r="J529" i="2"/>
  <c r="K529" i="2"/>
  <c r="L529" i="2"/>
  <c r="M529" i="2"/>
  <c r="N529" i="2"/>
  <c r="O529" i="2"/>
  <c r="P529" i="2"/>
  <c r="I530" i="2"/>
  <c r="J530" i="2"/>
  <c r="K530" i="2"/>
  <c r="L530" i="2"/>
  <c r="M530" i="2"/>
  <c r="N530" i="2"/>
  <c r="O530" i="2"/>
  <c r="P530" i="2"/>
  <c r="I531" i="2"/>
  <c r="J531" i="2"/>
  <c r="K531" i="2"/>
  <c r="L531" i="2"/>
  <c r="M531" i="2"/>
  <c r="N531" i="2"/>
  <c r="O531" i="2"/>
  <c r="P531" i="2"/>
  <c r="I532" i="2"/>
  <c r="J532" i="2"/>
  <c r="K532" i="2"/>
  <c r="L532" i="2"/>
  <c r="M532" i="2"/>
  <c r="N532" i="2"/>
  <c r="O532" i="2"/>
  <c r="P532" i="2"/>
  <c r="I533" i="2"/>
  <c r="J533" i="2"/>
  <c r="K533" i="2"/>
  <c r="L533" i="2"/>
  <c r="M533" i="2"/>
  <c r="N533" i="2"/>
  <c r="O533" i="2"/>
  <c r="P533" i="2"/>
  <c r="I534" i="2"/>
  <c r="J534" i="2"/>
  <c r="K534" i="2"/>
  <c r="L534" i="2"/>
  <c r="M534" i="2"/>
  <c r="N534" i="2"/>
  <c r="O534" i="2"/>
  <c r="P534" i="2"/>
  <c r="I535" i="2"/>
  <c r="J535" i="2"/>
  <c r="K535" i="2"/>
  <c r="L535" i="2"/>
  <c r="M535" i="2"/>
  <c r="N535" i="2"/>
  <c r="O535" i="2"/>
  <c r="P535" i="2"/>
  <c r="I536" i="2"/>
  <c r="J536" i="2"/>
  <c r="K536" i="2"/>
  <c r="L536" i="2"/>
  <c r="M536" i="2"/>
  <c r="N536" i="2"/>
  <c r="O536" i="2"/>
  <c r="P536" i="2"/>
  <c r="I537" i="2"/>
  <c r="J537" i="2"/>
  <c r="K537" i="2"/>
  <c r="L537" i="2"/>
  <c r="M537" i="2"/>
  <c r="N537" i="2"/>
  <c r="O537" i="2"/>
  <c r="P537" i="2"/>
  <c r="I538" i="2"/>
  <c r="J538" i="2"/>
  <c r="K538" i="2"/>
  <c r="L538" i="2"/>
  <c r="M538" i="2"/>
  <c r="N538" i="2"/>
  <c r="O538" i="2"/>
  <c r="P538" i="2"/>
  <c r="I539" i="2"/>
  <c r="J539" i="2"/>
  <c r="K539" i="2"/>
  <c r="L539" i="2"/>
  <c r="M539" i="2"/>
  <c r="N539" i="2"/>
  <c r="O539" i="2"/>
  <c r="P539" i="2"/>
  <c r="I540" i="2"/>
  <c r="J540" i="2"/>
  <c r="K540" i="2"/>
  <c r="L540" i="2"/>
  <c r="M540" i="2"/>
  <c r="N540" i="2"/>
  <c r="O540" i="2"/>
  <c r="P540" i="2"/>
  <c r="I541" i="2"/>
  <c r="J541" i="2"/>
  <c r="K541" i="2"/>
  <c r="L541" i="2"/>
  <c r="M541" i="2"/>
  <c r="N541" i="2"/>
  <c r="O541" i="2"/>
  <c r="P541" i="2"/>
  <c r="I542" i="2"/>
  <c r="J542" i="2"/>
  <c r="K542" i="2"/>
  <c r="L542" i="2"/>
  <c r="M542" i="2"/>
  <c r="N542" i="2"/>
  <c r="O542" i="2"/>
  <c r="P542" i="2"/>
  <c r="I543" i="2"/>
  <c r="J543" i="2"/>
  <c r="K543" i="2"/>
  <c r="L543" i="2"/>
  <c r="M543" i="2"/>
  <c r="N543" i="2"/>
  <c r="O543" i="2"/>
  <c r="P543" i="2"/>
  <c r="I544" i="2"/>
  <c r="J544" i="2"/>
  <c r="K544" i="2"/>
  <c r="L544" i="2"/>
  <c r="M544" i="2"/>
  <c r="N544" i="2"/>
  <c r="O544" i="2"/>
  <c r="P544" i="2"/>
  <c r="I545" i="2"/>
  <c r="J545" i="2"/>
  <c r="K545" i="2"/>
  <c r="L545" i="2"/>
  <c r="M545" i="2"/>
  <c r="N545" i="2"/>
  <c r="O545" i="2"/>
  <c r="P545" i="2"/>
  <c r="I546" i="2"/>
  <c r="J546" i="2"/>
  <c r="K546" i="2"/>
  <c r="L546" i="2"/>
  <c r="M546" i="2"/>
  <c r="N546" i="2"/>
  <c r="O546" i="2"/>
  <c r="P546" i="2"/>
  <c r="I547" i="2"/>
  <c r="J547" i="2"/>
  <c r="K547" i="2"/>
  <c r="L547" i="2"/>
  <c r="M547" i="2"/>
  <c r="N547" i="2"/>
  <c r="O547" i="2"/>
  <c r="P547" i="2"/>
  <c r="I548" i="2"/>
  <c r="J548" i="2"/>
  <c r="K548" i="2"/>
  <c r="L548" i="2"/>
  <c r="M548" i="2"/>
  <c r="N548" i="2"/>
  <c r="O548" i="2"/>
  <c r="P548" i="2"/>
  <c r="I549" i="2"/>
  <c r="J549" i="2"/>
  <c r="K549" i="2"/>
  <c r="L549" i="2"/>
  <c r="M549" i="2"/>
  <c r="N549" i="2"/>
  <c r="O549" i="2"/>
  <c r="P549" i="2"/>
  <c r="I550" i="2"/>
  <c r="J550" i="2"/>
  <c r="K550" i="2"/>
  <c r="L550" i="2"/>
  <c r="M550" i="2"/>
  <c r="N550" i="2"/>
  <c r="O550" i="2"/>
  <c r="P550" i="2"/>
  <c r="I551" i="2"/>
  <c r="J551" i="2"/>
  <c r="K551" i="2"/>
  <c r="L551" i="2"/>
  <c r="M551" i="2"/>
  <c r="N551" i="2"/>
  <c r="O551" i="2"/>
  <c r="P551" i="2"/>
  <c r="I552" i="2"/>
  <c r="J552" i="2"/>
  <c r="K552" i="2"/>
  <c r="L552" i="2"/>
  <c r="M552" i="2"/>
  <c r="N552" i="2"/>
  <c r="O552" i="2"/>
  <c r="P552" i="2"/>
  <c r="I553" i="2"/>
  <c r="J553" i="2"/>
  <c r="K553" i="2"/>
  <c r="L553" i="2"/>
  <c r="M553" i="2"/>
  <c r="N553" i="2"/>
  <c r="O553" i="2"/>
  <c r="P553" i="2"/>
  <c r="I554" i="2"/>
  <c r="J554" i="2"/>
  <c r="K554" i="2"/>
  <c r="L554" i="2"/>
  <c r="M554" i="2"/>
  <c r="N554" i="2"/>
  <c r="O554" i="2"/>
  <c r="P554" i="2"/>
  <c r="I555" i="2"/>
  <c r="J555" i="2"/>
  <c r="K555" i="2"/>
  <c r="L555" i="2"/>
  <c r="M555" i="2"/>
  <c r="N555" i="2"/>
  <c r="O555" i="2"/>
  <c r="P555" i="2"/>
  <c r="I556" i="2"/>
  <c r="J556" i="2"/>
  <c r="K556" i="2"/>
  <c r="L556" i="2"/>
  <c r="M556" i="2"/>
  <c r="N556" i="2"/>
  <c r="O556" i="2"/>
  <c r="P556" i="2"/>
  <c r="I557" i="2"/>
  <c r="J557" i="2"/>
  <c r="K557" i="2"/>
  <c r="L557" i="2"/>
  <c r="M557" i="2"/>
  <c r="N557" i="2"/>
  <c r="O557" i="2"/>
  <c r="P557" i="2"/>
  <c r="I558" i="2"/>
  <c r="J558" i="2"/>
  <c r="K558" i="2"/>
  <c r="L558" i="2"/>
  <c r="M558" i="2"/>
  <c r="N558" i="2"/>
  <c r="O558" i="2"/>
  <c r="P558" i="2"/>
  <c r="I559" i="2"/>
  <c r="J559" i="2"/>
  <c r="K559" i="2"/>
  <c r="L559" i="2"/>
  <c r="M559" i="2"/>
  <c r="N559" i="2"/>
  <c r="O559" i="2"/>
  <c r="P559" i="2"/>
  <c r="I560" i="2"/>
  <c r="J560" i="2"/>
  <c r="K560" i="2"/>
  <c r="L560" i="2"/>
  <c r="M560" i="2"/>
  <c r="N560" i="2"/>
  <c r="O560" i="2"/>
  <c r="P560" i="2"/>
  <c r="I561" i="2"/>
  <c r="J561" i="2"/>
  <c r="K561" i="2"/>
  <c r="L561" i="2"/>
  <c r="M561" i="2"/>
  <c r="N561" i="2"/>
  <c r="O561" i="2"/>
  <c r="P561" i="2"/>
  <c r="I562" i="2"/>
  <c r="J562" i="2"/>
  <c r="K562" i="2"/>
  <c r="L562" i="2"/>
  <c r="M562" i="2"/>
  <c r="N562" i="2"/>
  <c r="O562" i="2"/>
  <c r="P562" i="2"/>
  <c r="I563" i="2"/>
  <c r="J563" i="2"/>
  <c r="K563" i="2"/>
  <c r="L563" i="2"/>
  <c r="M563" i="2"/>
  <c r="N563" i="2"/>
  <c r="O563" i="2"/>
  <c r="P563" i="2"/>
  <c r="I564" i="2"/>
  <c r="J564" i="2"/>
  <c r="K564" i="2"/>
  <c r="L564" i="2"/>
  <c r="M564" i="2"/>
  <c r="N564" i="2"/>
  <c r="O564" i="2"/>
  <c r="P564" i="2"/>
  <c r="I565" i="2"/>
  <c r="J565" i="2"/>
  <c r="K565" i="2"/>
  <c r="L565" i="2"/>
  <c r="M565" i="2"/>
  <c r="N565" i="2"/>
  <c r="O565" i="2"/>
  <c r="P565" i="2"/>
  <c r="I566" i="2"/>
  <c r="J566" i="2"/>
  <c r="K566" i="2"/>
  <c r="L566" i="2"/>
  <c r="M566" i="2"/>
  <c r="N566" i="2"/>
  <c r="O566" i="2"/>
  <c r="P566" i="2"/>
  <c r="I567" i="2"/>
  <c r="J567" i="2"/>
  <c r="K567" i="2"/>
  <c r="L567" i="2"/>
  <c r="M567" i="2"/>
  <c r="N567" i="2"/>
  <c r="O567" i="2"/>
  <c r="P567" i="2"/>
  <c r="I568" i="2"/>
  <c r="J568" i="2"/>
  <c r="K568" i="2"/>
  <c r="L568" i="2"/>
  <c r="M568" i="2"/>
  <c r="N568" i="2"/>
  <c r="O568" i="2"/>
  <c r="P568" i="2"/>
  <c r="I569" i="2"/>
  <c r="J569" i="2"/>
  <c r="K569" i="2"/>
  <c r="L569" i="2"/>
  <c r="M569" i="2"/>
  <c r="N569" i="2"/>
  <c r="O569" i="2"/>
  <c r="P569" i="2"/>
  <c r="I570" i="2"/>
  <c r="J570" i="2"/>
  <c r="K570" i="2"/>
  <c r="L570" i="2"/>
  <c r="M570" i="2"/>
  <c r="N570" i="2"/>
  <c r="O570" i="2"/>
  <c r="P570" i="2"/>
  <c r="I571" i="2"/>
  <c r="J571" i="2"/>
  <c r="K571" i="2"/>
  <c r="L571" i="2"/>
  <c r="M571" i="2"/>
  <c r="N571" i="2"/>
  <c r="O571" i="2"/>
  <c r="P571" i="2"/>
  <c r="I572" i="2"/>
  <c r="J572" i="2"/>
  <c r="K572" i="2"/>
  <c r="L572" i="2"/>
  <c r="M572" i="2"/>
  <c r="N572" i="2"/>
  <c r="O572" i="2"/>
  <c r="P572" i="2"/>
  <c r="I573" i="2"/>
  <c r="J573" i="2"/>
  <c r="K573" i="2"/>
  <c r="L573" i="2"/>
  <c r="M573" i="2"/>
  <c r="N573" i="2"/>
  <c r="O573" i="2"/>
  <c r="P573" i="2"/>
  <c r="I574" i="2"/>
  <c r="J574" i="2"/>
  <c r="K574" i="2"/>
  <c r="L574" i="2"/>
  <c r="M574" i="2"/>
  <c r="N574" i="2"/>
  <c r="O574" i="2"/>
  <c r="P574" i="2"/>
  <c r="I575" i="2"/>
  <c r="J575" i="2"/>
  <c r="K575" i="2"/>
  <c r="L575" i="2"/>
  <c r="M575" i="2"/>
  <c r="N575" i="2"/>
  <c r="O575" i="2"/>
  <c r="P575" i="2"/>
  <c r="I576" i="2"/>
  <c r="J576" i="2"/>
  <c r="K576" i="2"/>
  <c r="L576" i="2"/>
  <c r="M576" i="2"/>
  <c r="N576" i="2"/>
  <c r="O576" i="2"/>
  <c r="P576" i="2"/>
  <c r="I577" i="2"/>
  <c r="J577" i="2"/>
  <c r="K577" i="2"/>
  <c r="L577" i="2"/>
  <c r="M577" i="2"/>
  <c r="N577" i="2"/>
  <c r="O577" i="2"/>
  <c r="P577" i="2"/>
  <c r="I578" i="2"/>
  <c r="J578" i="2"/>
  <c r="K578" i="2"/>
  <c r="L578" i="2"/>
  <c r="M578" i="2"/>
  <c r="N578" i="2"/>
  <c r="O578" i="2"/>
  <c r="P578" i="2"/>
  <c r="I579" i="2"/>
  <c r="J579" i="2"/>
  <c r="K579" i="2"/>
  <c r="L579" i="2"/>
  <c r="M579" i="2"/>
  <c r="N579" i="2"/>
  <c r="O579" i="2"/>
  <c r="P579" i="2"/>
  <c r="I580" i="2"/>
  <c r="J580" i="2"/>
  <c r="K580" i="2"/>
  <c r="L580" i="2"/>
  <c r="M580" i="2"/>
  <c r="N580" i="2"/>
  <c r="O580" i="2"/>
  <c r="P580" i="2"/>
  <c r="I581" i="2"/>
  <c r="J581" i="2"/>
  <c r="K581" i="2"/>
  <c r="L581" i="2"/>
  <c r="M581" i="2"/>
  <c r="N581" i="2"/>
  <c r="O581" i="2"/>
  <c r="P581" i="2"/>
  <c r="I582" i="2"/>
  <c r="J582" i="2"/>
  <c r="K582" i="2"/>
  <c r="L582" i="2"/>
  <c r="M582" i="2"/>
  <c r="N582" i="2"/>
  <c r="O582" i="2"/>
  <c r="P582" i="2"/>
  <c r="I583" i="2"/>
  <c r="J583" i="2"/>
  <c r="K583" i="2"/>
  <c r="L583" i="2"/>
  <c r="M583" i="2"/>
  <c r="N583" i="2"/>
  <c r="O583" i="2"/>
  <c r="P583" i="2"/>
  <c r="I584" i="2"/>
  <c r="J584" i="2"/>
  <c r="K584" i="2"/>
  <c r="L584" i="2"/>
  <c r="M584" i="2"/>
  <c r="N584" i="2"/>
  <c r="O584" i="2"/>
  <c r="P584" i="2"/>
  <c r="I585" i="2"/>
  <c r="J585" i="2"/>
  <c r="K585" i="2"/>
  <c r="L585" i="2"/>
  <c r="M585" i="2"/>
  <c r="N585" i="2"/>
  <c r="O585" i="2"/>
  <c r="P585" i="2"/>
  <c r="I586" i="2"/>
  <c r="J586" i="2"/>
  <c r="K586" i="2"/>
  <c r="L586" i="2"/>
  <c r="M586" i="2"/>
  <c r="N586" i="2"/>
  <c r="O586" i="2"/>
  <c r="P586" i="2"/>
  <c r="I587" i="2"/>
  <c r="J587" i="2"/>
  <c r="K587" i="2"/>
  <c r="L587" i="2"/>
  <c r="M587" i="2"/>
  <c r="N587" i="2"/>
  <c r="O587" i="2"/>
  <c r="P587" i="2"/>
  <c r="I588" i="2"/>
  <c r="J588" i="2"/>
  <c r="K588" i="2"/>
  <c r="L588" i="2"/>
  <c r="M588" i="2"/>
  <c r="N588" i="2"/>
  <c r="O588" i="2"/>
  <c r="P588" i="2"/>
  <c r="I589" i="2"/>
  <c r="J589" i="2"/>
  <c r="K589" i="2"/>
  <c r="L589" i="2"/>
  <c r="M589" i="2"/>
  <c r="N589" i="2"/>
  <c r="O589" i="2"/>
  <c r="P589" i="2"/>
  <c r="I590" i="2"/>
  <c r="J590" i="2"/>
  <c r="K590" i="2"/>
  <c r="L590" i="2"/>
  <c r="M590" i="2"/>
  <c r="N590" i="2"/>
  <c r="O590" i="2"/>
  <c r="P590" i="2"/>
  <c r="I591" i="2"/>
  <c r="J591" i="2"/>
  <c r="K591" i="2"/>
  <c r="L591" i="2"/>
  <c r="M591" i="2"/>
  <c r="N591" i="2"/>
  <c r="O591" i="2"/>
  <c r="P591" i="2"/>
  <c r="I592" i="2"/>
  <c r="J592" i="2"/>
  <c r="K592" i="2"/>
  <c r="L592" i="2"/>
  <c r="M592" i="2"/>
  <c r="N592" i="2"/>
  <c r="O592" i="2"/>
  <c r="P592" i="2"/>
  <c r="I593" i="2"/>
  <c r="J593" i="2"/>
  <c r="K593" i="2"/>
  <c r="L593" i="2"/>
  <c r="M593" i="2"/>
  <c r="N593" i="2"/>
  <c r="O593" i="2"/>
  <c r="P593" i="2"/>
  <c r="I594" i="2"/>
  <c r="J594" i="2"/>
  <c r="K594" i="2"/>
  <c r="L594" i="2"/>
  <c r="M594" i="2"/>
  <c r="N594" i="2"/>
  <c r="O594" i="2"/>
  <c r="P594" i="2"/>
  <c r="I595" i="2"/>
  <c r="J595" i="2"/>
  <c r="K595" i="2"/>
  <c r="L595" i="2"/>
  <c r="M595" i="2"/>
  <c r="N595" i="2"/>
  <c r="O595" i="2"/>
  <c r="P595" i="2"/>
  <c r="I596" i="2"/>
  <c r="J596" i="2"/>
  <c r="K596" i="2"/>
  <c r="L596" i="2"/>
  <c r="M596" i="2"/>
  <c r="N596" i="2"/>
  <c r="O596" i="2"/>
  <c r="P596" i="2"/>
  <c r="I597" i="2"/>
  <c r="J597" i="2"/>
  <c r="K597" i="2"/>
  <c r="L597" i="2"/>
  <c r="M597" i="2"/>
  <c r="N597" i="2"/>
  <c r="O597" i="2"/>
  <c r="P597" i="2"/>
  <c r="I598" i="2"/>
  <c r="J598" i="2"/>
  <c r="K598" i="2"/>
  <c r="L598" i="2"/>
  <c r="M598" i="2"/>
  <c r="N598" i="2"/>
  <c r="O598" i="2"/>
  <c r="P598" i="2"/>
  <c r="I599" i="2"/>
  <c r="J599" i="2"/>
  <c r="K599" i="2"/>
  <c r="L599" i="2"/>
  <c r="M599" i="2"/>
  <c r="N599" i="2"/>
  <c r="O599" i="2"/>
  <c r="P599" i="2"/>
  <c r="I600" i="2"/>
  <c r="J600" i="2"/>
  <c r="K600" i="2"/>
  <c r="L600" i="2"/>
  <c r="M600" i="2"/>
  <c r="N600" i="2"/>
  <c r="O600" i="2"/>
  <c r="P600" i="2"/>
  <c r="I601" i="2"/>
  <c r="J601" i="2"/>
  <c r="K601" i="2"/>
  <c r="L601" i="2"/>
  <c r="M601" i="2"/>
  <c r="N601" i="2"/>
  <c r="O601" i="2"/>
  <c r="P601" i="2"/>
  <c r="I602" i="2"/>
  <c r="J602" i="2"/>
  <c r="K602" i="2"/>
  <c r="L602" i="2"/>
  <c r="M602" i="2"/>
  <c r="N602" i="2"/>
  <c r="O602" i="2"/>
  <c r="P602" i="2"/>
  <c r="I603" i="2"/>
  <c r="J603" i="2"/>
  <c r="K603" i="2"/>
  <c r="L603" i="2"/>
  <c r="M603" i="2"/>
  <c r="N603" i="2"/>
  <c r="O603" i="2"/>
  <c r="P603" i="2"/>
  <c r="I604" i="2"/>
  <c r="J604" i="2"/>
  <c r="K604" i="2"/>
  <c r="L604" i="2"/>
  <c r="M604" i="2"/>
  <c r="N604" i="2"/>
  <c r="O604" i="2"/>
  <c r="P604" i="2"/>
  <c r="I605" i="2"/>
  <c r="J605" i="2"/>
  <c r="K605" i="2"/>
  <c r="L605" i="2"/>
  <c r="M605" i="2"/>
  <c r="N605" i="2"/>
  <c r="O605" i="2"/>
  <c r="P605" i="2"/>
  <c r="P2" i="2"/>
  <c r="N2" i="2"/>
  <c r="O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<sst xmlns="http://schemas.openxmlformats.org/spreadsheetml/2006/main" count="17948" uniqueCount="1256">
  <si>
    <t>Pos</t>
  </si>
  <si>
    <t>Name</t>
  </si>
  <si>
    <t>Team</t>
  </si>
  <si>
    <t>Opponent</t>
  </si>
  <si>
    <t>Home/Away</t>
  </si>
  <si>
    <t>Salary</t>
  </si>
  <si>
    <t>Pts/Game</t>
  </si>
  <si>
    <t>QB</t>
  </si>
  <si>
    <t>Mahomes II, Patrick</t>
  </si>
  <si>
    <t>kan</t>
  </si>
  <si>
    <t>oak</t>
  </si>
  <si>
    <t>H</t>
  </si>
  <si>
    <t>Ryan, Matt</t>
  </si>
  <si>
    <t>atl</t>
  </si>
  <si>
    <t>tam</t>
  </si>
  <si>
    <t>A</t>
  </si>
  <si>
    <t>Roethlisberger, Ben</t>
  </si>
  <si>
    <t>pit</t>
  </si>
  <si>
    <t>cin</t>
  </si>
  <si>
    <t>RB</t>
  </si>
  <si>
    <t>Gurley, Todd</t>
  </si>
  <si>
    <t>lar</t>
  </si>
  <si>
    <t>sfo</t>
  </si>
  <si>
    <t>Luck, Andrew</t>
  </si>
  <si>
    <t>ind</t>
  </si>
  <si>
    <t>ten</t>
  </si>
  <si>
    <t>Watson, Deshaun</t>
  </si>
  <si>
    <t>hou</t>
  </si>
  <si>
    <t>jac</t>
  </si>
  <si>
    <t>Barkley, Saquon</t>
  </si>
  <si>
    <t>nyg</t>
  </si>
  <si>
    <t>dal</t>
  </si>
  <si>
    <t>McCaffrey, Christian</t>
  </si>
  <si>
    <t>car</t>
  </si>
  <si>
    <t>no</t>
  </si>
  <si>
    <t>Goff, Jared</t>
  </si>
  <si>
    <t>Rodgers, Aaron</t>
  </si>
  <si>
    <t>gb</t>
  </si>
  <si>
    <t>det</t>
  </si>
  <si>
    <t>Kamara, Alvin</t>
  </si>
  <si>
    <t>Brees, Drew</t>
  </si>
  <si>
    <t>Wilson, Russell</t>
  </si>
  <si>
    <t>sea</t>
  </si>
  <si>
    <t>ari</t>
  </si>
  <si>
    <t>Rivers, Philip</t>
  </si>
  <si>
    <t>lac</t>
  </si>
  <si>
    <t>den</t>
  </si>
  <si>
    <t>Newton, Cam</t>
  </si>
  <si>
    <t>Prescott, Dak</t>
  </si>
  <si>
    <t>Cousins, Kirk</t>
  </si>
  <si>
    <t>min</t>
  </si>
  <si>
    <t>chi</t>
  </si>
  <si>
    <t>Brady, Tom</t>
  </si>
  <si>
    <t>ne</t>
  </si>
  <si>
    <t>nyj</t>
  </si>
  <si>
    <t>WR</t>
  </si>
  <si>
    <t>Hill, Tyreek</t>
  </si>
  <si>
    <t>Elliott, Ezekiel</t>
  </si>
  <si>
    <t>Hopkins, DeAndre</t>
  </si>
  <si>
    <t>Trubisky, Mitchell</t>
  </si>
  <si>
    <t>Adams, Davante</t>
  </si>
  <si>
    <t>Brown, Antonio</t>
  </si>
  <si>
    <t>Jones, Julio</t>
  </si>
  <si>
    <t>Mayfield, Baker</t>
  </si>
  <si>
    <t>cle</t>
  </si>
  <si>
    <t>bal</t>
  </si>
  <si>
    <t>Thomas, Michael</t>
  </si>
  <si>
    <t>Conner, James</t>
  </si>
  <si>
    <t>Manning, Eli</t>
  </si>
  <si>
    <t>Thielen, Adam</t>
  </si>
  <si>
    <t>Gordon, Melvin</t>
  </si>
  <si>
    <t>Evans, Mike</t>
  </si>
  <si>
    <t>TE</t>
  </si>
  <si>
    <t>Kelce, Travis</t>
  </si>
  <si>
    <t>Smith-Schuster, JuJu</t>
  </si>
  <si>
    <t>White, James</t>
  </si>
  <si>
    <t>Keenum, Case</t>
  </si>
  <si>
    <t>Carr, Derek</t>
  </si>
  <si>
    <t>Stafford, Matthew</t>
  </si>
  <si>
    <t>Woods, Robert</t>
  </si>
  <si>
    <t>Ertz, Zach</t>
  </si>
  <si>
    <t>phi</t>
  </si>
  <si>
    <t>was</t>
  </si>
  <si>
    <t>Mixon, Joe</t>
  </si>
  <si>
    <t>Johnson, David</t>
  </si>
  <si>
    <t>Allen, Josh</t>
  </si>
  <si>
    <t>buf</t>
  </si>
  <si>
    <t>mia</t>
  </si>
  <si>
    <t>Hunt, Kareem</t>
  </si>
  <si>
    <t>Diggs, Stefon</t>
  </si>
  <si>
    <t>Kittle, George</t>
  </si>
  <si>
    <t>Allen, Keenan</t>
  </si>
  <si>
    <t>Winston, Jameis</t>
  </si>
  <si>
    <t>Lindsay, Phillip</t>
  </si>
  <si>
    <t>Cooks, Brandin</t>
  </si>
  <si>
    <t>Hilton, T.Y.</t>
  </si>
  <si>
    <t>Wentz, Carson</t>
  </si>
  <si>
    <t>Cohen, Tarik</t>
  </si>
  <si>
    <t>Lockett, Tyler</t>
  </si>
  <si>
    <t>Henry, Derrick</t>
  </si>
  <si>
    <t>Beckham Jr., Odell</t>
  </si>
  <si>
    <t>Carson, Chris</t>
  </si>
  <si>
    <t>D</t>
  </si>
  <si>
    <t>Chicago</t>
  </si>
  <si>
    <t>Ebron, Eric</t>
  </si>
  <si>
    <t>Dalton, Andy</t>
  </si>
  <si>
    <t>Chubb, Nick</t>
  </si>
  <si>
    <t>Bortles, Blake</t>
  </si>
  <si>
    <t>Mariota, Marcus</t>
  </si>
  <si>
    <t>Darnold, Sam</t>
  </si>
  <si>
    <t>Boyd, Tyler</t>
  </si>
  <si>
    <t>Drake, Kenyan</t>
  </si>
  <si>
    <t>Peterson, Adrian</t>
  </si>
  <si>
    <t>Cooper, Amari</t>
  </si>
  <si>
    <t>Fitzpatrick, Ryan</t>
  </si>
  <si>
    <t>Coleman, Tevin</t>
  </si>
  <si>
    <t>Landry, Jarvis</t>
  </si>
  <si>
    <t>Ridley, Calvin</t>
  </si>
  <si>
    <t>Golladay, Kenny</t>
  </si>
  <si>
    <t>Edelman, Julian</t>
  </si>
  <si>
    <t>Howard, Jordan</t>
  </si>
  <si>
    <t>Mack, Marlon</t>
  </si>
  <si>
    <t>Sanders, Emmanuel</t>
  </si>
  <si>
    <t>Jackson, Lamar</t>
  </si>
  <si>
    <t>Miller, Lamar</t>
  </si>
  <si>
    <t>Cook, Jared</t>
  </si>
  <si>
    <t>Williams, Mike</t>
  </si>
  <si>
    <t>Jones, Aaron</t>
  </si>
  <si>
    <t>Godwin, Chris</t>
  </si>
  <si>
    <t>LA Rams</t>
  </si>
  <si>
    <t>Jeffery, Alshon</t>
  </si>
  <si>
    <t>Tannehill, Ryan</t>
  </si>
  <si>
    <t>Fitzgerald, Larry</t>
  </si>
  <si>
    <t>Davis, Corey</t>
  </si>
  <si>
    <t>Humphries, Adam</t>
  </si>
  <si>
    <t>Shepard, Sterling</t>
  </si>
  <si>
    <t>Sanu, Mohamed</t>
  </si>
  <si>
    <t>Ekeler, Austin</t>
  </si>
  <si>
    <t>Breida, Matt</t>
  </si>
  <si>
    <t>Houston</t>
  </si>
  <si>
    <t>Westbrook, Dede</t>
  </si>
  <si>
    <t>Tate, Golden</t>
  </si>
  <si>
    <t>Yeldon, T.J.</t>
  </si>
  <si>
    <t>Flacco, Joe</t>
  </si>
  <si>
    <t>Smith, Alex</t>
  </si>
  <si>
    <t>Barber, Peyton</t>
  </si>
  <si>
    <t>New England</t>
  </si>
  <si>
    <t>Jones, Zay</t>
  </si>
  <si>
    <t>Michel, Sony</t>
  </si>
  <si>
    <t>Mullens, Nick</t>
  </si>
  <si>
    <t>Agholor, Nelson</t>
  </si>
  <si>
    <t>Kansas City</t>
  </si>
  <si>
    <t>Ingram, Mark</t>
  </si>
  <si>
    <t>Cook, Dalvin</t>
  </si>
  <si>
    <t>Baltimore</t>
  </si>
  <si>
    <t>Denver</t>
  </si>
  <si>
    <t>Anderson, Robby</t>
  </si>
  <si>
    <t>Lewis, Dion</t>
  </si>
  <si>
    <t>Jackson, DeSean</t>
  </si>
  <si>
    <t>Crowell, Isaiah</t>
  </si>
  <si>
    <t>Moore, D.J.</t>
  </si>
  <si>
    <t>Hines, Nyheim</t>
  </si>
  <si>
    <t>Hooper, Austin</t>
  </si>
  <si>
    <t>Thomas, Demaryius</t>
  </si>
  <si>
    <t>Rosen, Josh</t>
  </si>
  <si>
    <t>Green, A.J.</t>
  </si>
  <si>
    <t>Robinson, Allen</t>
  </si>
  <si>
    <t>Nelson, Jordy</t>
  </si>
  <si>
    <t>Minnesota</t>
  </si>
  <si>
    <t>Seattle</t>
  </si>
  <si>
    <t>Johnson, Kerryon</t>
  </si>
  <si>
    <t>Brown, John</t>
  </si>
  <si>
    <t>Richard, Jalen</t>
  </si>
  <si>
    <t>Indianapolis</t>
  </si>
  <si>
    <t>Murray, Latavius</t>
  </si>
  <si>
    <t>Burton, Trey</t>
  </si>
  <si>
    <t>Miami</t>
  </si>
  <si>
    <t>Washington</t>
  </si>
  <si>
    <t>Davis, Mike</t>
  </si>
  <si>
    <t>Rudolph, Kyle</t>
  </si>
  <si>
    <t>Tennessee</t>
  </si>
  <si>
    <t>Gabriel, Taylor</t>
  </si>
  <si>
    <t>Gordon, Josh</t>
  </si>
  <si>
    <t>LA Chargers</t>
  </si>
  <si>
    <t>Beasley, Cole</t>
  </si>
  <si>
    <t>Williams, Tyrell</t>
  </si>
  <si>
    <t>Samuel, Curtis</t>
  </si>
  <si>
    <t>Pittsburgh</t>
  </si>
  <si>
    <t>Baldwin, Doug</t>
  </si>
  <si>
    <t>Stills, Kenny</t>
  </si>
  <si>
    <t>Njoku, David</t>
  </si>
  <si>
    <t>Sutton, Courtland</t>
  </si>
  <si>
    <t>Kupp, Cooper</t>
  </si>
  <si>
    <t>Jacksonville</t>
  </si>
  <si>
    <t>New Orleans</t>
  </si>
  <si>
    <t>Martin, Doug</t>
  </si>
  <si>
    <t>Callaway, Antonio</t>
  </si>
  <si>
    <t>McCoy, LeSean</t>
  </si>
  <si>
    <t>Fournette, Leonard</t>
  </si>
  <si>
    <t>New York J</t>
  </si>
  <si>
    <t>Johnson, Duke</t>
  </si>
  <si>
    <t>McDonald, Vance</t>
  </si>
  <si>
    <t>Gronkowski, Rob</t>
  </si>
  <si>
    <t>Buffalo</t>
  </si>
  <si>
    <t>Moncrief, Donte</t>
  </si>
  <si>
    <t>Crabtree, Michael</t>
  </si>
  <si>
    <t>Arizona</t>
  </si>
  <si>
    <t>Engram, Evan</t>
  </si>
  <si>
    <t>Miller, Anthony</t>
  </si>
  <si>
    <t>Howard, O.J.</t>
  </si>
  <si>
    <t>Snead, Willie</t>
  </si>
  <si>
    <t>Smallwood, Wendell</t>
  </si>
  <si>
    <t>Graham, Jimmy</t>
  </si>
  <si>
    <t>Kirk, Christian</t>
  </si>
  <si>
    <t>Cleveland</t>
  </si>
  <si>
    <t>Collins, Alex</t>
  </si>
  <si>
    <t>Funchess, Devin</t>
  </si>
  <si>
    <t>Williams, Jamaal</t>
  </si>
  <si>
    <t>Detroit</t>
  </si>
  <si>
    <t>Higgins, Rashard</t>
  </si>
  <si>
    <t>Jones, Marvin</t>
  </si>
  <si>
    <t>Dallas</t>
  </si>
  <si>
    <t>Green Bay</t>
  </si>
  <si>
    <t>Amendola, Danny</t>
  </si>
  <si>
    <t>Gore, Frank</t>
  </si>
  <si>
    <t>Philadelphia</t>
  </si>
  <si>
    <t>Watkins, Sammy</t>
  </si>
  <si>
    <t>Freeman, Royce</t>
  </si>
  <si>
    <t>Bourne, Kendrick</t>
  </si>
  <si>
    <t>Herndon, Chris</t>
  </si>
  <si>
    <t>Hyde, Carlos</t>
  </si>
  <si>
    <t>Reed, Jordan</t>
  </si>
  <si>
    <t>Valdes-Scantling, Marquez</t>
  </si>
  <si>
    <t>Carolina</t>
  </si>
  <si>
    <t>Rogers, Chester</t>
  </si>
  <si>
    <t>Fuller, Will</t>
  </si>
  <si>
    <t>Andrews, Mark</t>
  </si>
  <si>
    <t>Pettis, Dante</t>
  </si>
  <si>
    <t>Edwards, Gus</t>
  </si>
  <si>
    <t>Hogan, Chris</t>
  </si>
  <si>
    <t>Moore, David</t>
  </si>
  <si>
    <t>Cincinnati</t>
  </si>
  <si>
    <t>Blue, Alfred</t>
  </si>
  <si>
    <t>Doctson, Josh</t>
  </si>
  <si>
    <t>Driskel, Jeff</t>
  </si>
  <si>
    <t>Williams, Damien</t>
  </si>
  <si>
    <t>Smith, Tre'Quan</t>
  </si>
  <si>
    <t>Patterson, Cordarrelle</t>
  </si>
  <si>
    <t>Riddick, Theo</t>
  </si>
  <si>
    <t>Foster, Robert</t>
  </si>
  <si>
    <t>Reynolds, Josh</t>
  </si>
  <si>
    <t>Roberts, Seth</t>
  </si>
  <si>
    <t>Smith, Ito</t>
  </si>
  <si>
    <t>New York G</t>
  </si>
  <si>
    <t>Wilson, Albert</t>
  </si>
  <si>
    <t>Uzomah, C.J.</t>
  </si>
  <si>
    <t>Beathard, C.J.</t>
  </si>
  <si>
    <t>Blount, LeGarrette</t>
  </si>
  <si>
    <t>Gallup, Michael</t>
  </si>
  <si>
    <t>Atlanta</t>
  </si>
  <si>
    <t>Foles, Nick</t>
  </si>
  <si>
    <t>Bernard, Giovani</t>
  </si>
  <si>
    <t>Adams, Josh</t>
  </si>
  <si>
    <t>Brate, Cameron</t>
  </si>
  <si>
    <t>Samuels, Jaylen</t>
  </si>
  <si>
    <t>McGuire, Elijah</t>
  </si>
  <si>
    <t>Wright, Jarius</t>
  </si>
  <si>
    <t>Allen, Javorius</t>
  </si>
  <si>
    <t>Goodwin, Marquise</t>
  </si>
  <si>
    <t>Conley, Chris</t>
  </si>
  <si>
    <t>Ross, John</t>
  </si>
  <si>
    <t>Goedert, Dallas</t>
  </si>
  <si>
    <t>Osweiler, Brock</t>
  </si>
  <si>
    <t>Ivory, Chris</t>
  </si>
  <si>
    <t>Lynch, Marshawn</t>
  </si>
  <si>
    <t>Thompson, Chris</t>
  </si>
  <si>
    <t>Cole, Keelan</t>
  </si>
  <si>
    <t>Everett, Gerald</t>
  </si>
  <si>
    <t>Clement, Corey</t>
  </si>
  <si>
    <t>Watson, Ben</t>
  </si>
  <si>
    <t>James, Jesse</t>
  </si>
  <si>
    <t>Taylor, Taywan</t>
  </si>
  <si>
    <t>Ware, Spencer</t>
  </si>
  <si>
    <t>Booker, Devontae</t>
  </si>
  <si>
    <t>Crowder, Jamison</t>
  </si>
  <si>
    <t>Tampa Bay</t>
  </si>
  <si>
    <t>Enunwa, Quincy</t>
  </si>
  <si>
    <t>Cobb, Randall</t>
  </si>
  <si>
    <t>Olsen, Greg</t>
  </si>
  <si>
    <t>Dorsett, Phillip</t>
  </si>
  <si>
    <t>Penny, Rashaad</t>
  </si>
  <si>
    <t>Anderson, C.J.</t>
  </si>
  <si>
    <t>Morris, Alfred</t>
  </si>
  <si>
    <t>Rodgers, Jacquizz</t>
  </si>
  <si>
    <t>Robinson, Demarcus</t>
  </si>
  <si>
    <t>Thomas, Ian</t>
  </si>
  <si>
    <t>Davis, Vernon</t>
  </si>
  <si>
    <t>Inman, Dontrelle</t>
  </si>
  <si>
    <t>Jarwin, Blake</t>
  </si>
  <si>
    <t>Grant, Jakeem</t>
  </si>
  <si>
    <t>Robinson, Aldrick</t>
  </si>
  <si>
    <t>Kearse, Jermaine</t>
  </si>
  <si>
    <t>Gates, Antonio</t>
  </si>
  <si>
    <t>Vannett, Nick</t>
  </si>
  <si>
    <t>San Francisco</t>
  </si>
  <si>
    <t>Montgomery, Ty</t>
  </si>
  <si>
    <t>Sharpe, Tajae</t>
  </si>
  <si>
    <t>Seals-Jones, Ricky</t>
  </si>
  <si>
    <t>Grant, Ryan</t>
  </si>
  <si>
    <t>Benjamin, Kelvin</t>
  </si>
  <si>
    <t>Heuerman, Jeff</t>
  </si>
  <si>
    <t>Thomas, Jordan</t>
  </si>
  <si>
    <t>Powell, Bilal</t>
  </si>
  <si>
    <t>Perriman, Breshad</t>
  </si>
  <si>
    <t>Bibbs, Kapri</t>
  </si>
  <si>
    <t>Smith, Jonnu</t>
  </si>
  <si>
    <t>Treadwell, Laquon</t>
  </si>
  <si>
    <t>Johnson, Josh</t>
  </si>
  <si>
    <t>Brown, Jaron</t>
  </si>
  <si>
    <t>Zenner, Zach</t>
  </si>
  <si>
    <t>Jackson, Justin</t>
  </si>
  <si>
    <t>Sproles, Darren</t>
  </si>
  <si>
    <t>Pascal, Zach</t>
  </si>
  <si>
    <t>Higbee, Tyler</t>
  </si>
  <si>
    <t>Edmonds, Chase</t>
  </si>
  <si>
    <t>Juszczyk, Kyle</t>
  </si>
  <si>
    <t>Allison, Geronimo</t>
  </si>
  <si>
    <t>Wilkins, Jordan</t>
  </si>
  <si>
    <t>Matthews, Jordan</t>
  </si>
  <si>
    <t>Hurns, Allen</t>
  </si>
  <si>
    <t>Dixon, Kenneth</t>
  </si>
  <si>
    <t>Switzer, Ryan</t>
  </si>
  <si>
    <t>Hamilton, DaeSean</t>
  </si>
  <si>
    <t>Garoppolo, Jimmy</t>
  </si>
  <si>
    <t>Richardson, Paul</t>
  </si>
  <si>
    <t>Parker, DeVante</t>
  </si>
  <si>
    <t>Patrick, Tim</t>
  </si>
  <si>
    <t>Coutee, Keke</t>
  </si>
  <si>
    <t>Oakland</t>
  </si>
  <si>
    <t>Ellison, Rhett</t>
  </si>
  <si>
    <t>Doyle, Jack</t>
  </si>
  <si>
    <t>Garcon, Pierre</t>
  </si>
  <si>
    <t>Harris, Maurice</t>
  </si>
  <si>
    <t>Pryor, Terrelle</t>
  </si>
  <si>
    <t>Croom, Jason</t>
  </si>
  <si>
    <t>Ellington, Bruce</t>
  </si>
  <si>
    <t>Ginn Jr., Ted</t>
  </si>
  <si>
    <t>St. Brown, Equanimeous</t>
  </si>
  <si>
    <t>McKenzie, Isaiah</t>
  </si>
  <si>
    <t>Taylor, Tyrod</t>
  </si>
  <si>
    <t>Swaim, Geoff</t>
  </si>
  <si>
    <t>LaCosse, Matt</t>
  </si>
  <si>
    <t>Toilolo, Levine</t>
  </si>
  <si>
    <t>Burkhead, Rex</t>
  </si>
  <si>
    <t>Griffin, Ryan</t>
  </si>
  <si>
    <t>Taylor, Trent</t>
  </si>
  <si>
    <t>Smith, Torrey</t>
  </si>
  <si>
    <t>Ajayi, Jay</t>
  </si>
  <si>
    <t>Kessler, Cody</t>
  </si>
  <si>
    <t>Jones, T.J.</t>
  </si>
  <si>
    <t>Harris, Demetrius</t>
  </si>
  <si>
    <t>Cannon, Trenton</t>
  </si>
  <si>
    <t>Kirkwood, Keith</t>
  </si>
  <si>
    <t>Dickson, Ed</t>
  </si>
  <si>
    <t>Wilson Jr., Jeff</t>
  </si>
  <si>
    <t>Firkser, Anthony</t>
  </si>
  <si>
    <t>Gallman, Wayne</t>
  </si>
  <si>
    <t>Gabbert, Blaine</t>
  </si>
  <si>
    <t>Develin, James</t>
  </si>
  <si>
    <t>Brown, Malcolm</t>
  </si>
  <si>
    <t>Moore, Chris</t>
  </si>
  <si>
    <t>Green, Virgil</t>
  </si>
  <si>
    <t>Sherfield, Trent</t>
  </si>
  <si>
    <t>Bryant, Martavis</t>
  </si>
  <si>
    <t>Stocker, Luke</t>
  </si>
  <si>
    <t>Shepard, Russell</t>
  </si>
  <si>
    <t>Washington, James</t>
  </si>
  <si>
    <t>Mostert, Raheem</t>
  </si>
  <si>
    <t>Austin, Tavon</t>
  </si>
  <si>
    <t>Fells, Darren</t>
  </si>
  <si>
    <t>Benjamin, Travis</t>
  </si>
  <si>
    <t>Fowler, Bennie</t>
  </si>
  <si>
    <t>O'Shaughnessy, James</t>
  </si>
  <si>
    <t>Ballage, Kalen</t>
  </si>
  <si>
    <t>Murphy, Marcus</t>
  </si>
  <si>
    <t>Hill, Taysom</t>
  </si>
  <si>
    <t>Boyle, Nick</t>
  </si>
  <si>
    <t>Kendricks, Lance</t>
  </si>
  <si>
    <t>Hill, Josh</t>
  </si>
  <si>
    <t>Williams, Chad</t>
  </si>
  <si>
    <t>Roberts, Michael</t>
  </si>
  <si>
    <t>Hardy, Justin</t>
  </si>
  <si>
    <t>Daniel, Chase</t>
  </si>
  <si>
    <t>Dissly, Will</t>
  </si>
  <si>
    <t>LaFell, Brandon</t>
  </si>
  <si>
    <t>Eifert, Tyler</t>
  </si>
  <si>
    <t>Carter, DeAndre</t>
  </si>
  <si>
    <t>Akins, Jordan</t>
  </si>
  <si>
    <t>Roberts, Andre</t>
  </si>
  <si>
    <t>Swoope, Erik</t>
  </si>
  <si>
    <t>Latimer, Cody</t>
  </si>
  <si>
    <t>Core, Cody</t>
  </si>
  <si>
    <t>Smith, Lee</t>
  </si>
  <si>
    <t>McCoy, Colt</t>
  </si>
  <si>
    <t>Smith, Rod</t>
  </si>
  <si>
    <t>Gesicki, Mike</t>
  </si>
  <si>
    <t>Williams, Maxx</t>
  </si>
  <si>
    <t>Ateman, Marcell</t>
  </si>
  <si>
    <t>Hurst, Hayden</t>
  </si>
  <si>
    <t>Alie-Cox, Mo</t>
  </si>
  <si>
    <t>Bolden, Brandon</t>
  </si>
  <si>
    <t>James, Richie</t>
  </si>
  <si>
    <t>Arnold, Dan</t>
  </si>
  <si>
    <t>Clay, Charles</t>
  </si>
  <si>
    <t>Erickson, Alex</t>
  </si>
  <si>
    <t>Bellamy, Josh</t>
  </si>
  <si>
    <t>Allen, Kyle</t>
  </si>
  <si>
    <t>Carr, Austin</t>
  </si>
  <si>
    <t>Hall, Marvin</t>
  </si>
  <si>
    <t>Marshall, Brandon</t>
  </si>
  <si>
    <t>McCown, Josh</t>
  </si>
  <si>
    <t>Thompson, Deonte</t>
  </si>
  <si>
    <t>Leggett, Jordan</t>
  </si>
  <si>
    <t>Celek, Garrett</t>
  </si>
  <si>
    <t>Floyd, Michael</t>
  </si>
  <si>
    <t>Holmes, Andre</t>
  </si>
  <si>
    <t>Jennings, Darius</t>
  </si>
  <si>
    <t>Chark, D.J.</t>
  </si>
  <si>
    <t>Janovich, Andy</t>
  </si>
  <si>
    <t>Ratley, Damion</t>
  </si>
  <si>
    <t>Pruitt, MyCole</t>
  </si>
  <si>
    <t>Seferian-Jenkins, Austi</t>
  </si>
  <si>
    <t>Kumerow, Jake</t>
  </si>
  <si>
    <t>Line, Zach</t>
  </si>
  <si>
    <t>Meredith, Cameron</t>
  </si>
  <si>
    <t>Sherman, Anthony</t>
  </si>
  <si>
    <t>Peterman, Nathan</t>
  </si>
  <si>
    <t>Paulsen, Logan</t>
  </si>
  <si>
    <t>Jones, Andy</t>
  </si>
  <si>
    <t>Mizzell, Taquan</t>
  </si>
  <si>
    <t>Burnett, Deontay</t>
  </si>
  <si>
    <t>Simonson, Scott</t>
  </si>
  <si>
    <t>Johnson, Marcus</t>
  </si>
  <si>
    <t>Powell, Brandon</t>
  </si>
  <si>
    <t>O'Leary, Nick</t>
  </si>
  <si>
    <t>Quinn, Trey</t>
  </si>
  <si>
    <t>Carroo, Leonte</t>
  </si>
  <si>
    <t>Smith, Vyncint</t>
  </si>
  <si>
    <t>Schultz, Dalton</t>
  </si>
  <si>
    <t>Jones, Ronald</t>
  </si>
  <si>
    <t>Barkley, Matt</t>
  </si>
  <si>
    <t>Heinicke, Taylor</t>
  </si>
  <si>
    <t>Bradford, Sam</t>
  </si>
  <si>
    <t>Carrier, Derek</t>
  </si>
  <si>
    <t>Artis-Payne, Cameron</t>
  </si>
  <si>
    <t>DeValve, Seth</t>
  </si>
  <si>
    <t>Tonyan, Robert</t>
  </si>
  <si>
    <t>Rogers, Eli</t>
  </si>
  <si>
    <t>Washington, Dwayne</t>
  </si>
  <si>
    <t>Shaheen, Adam</t>
  </si>
  <si>
    <t>Willson, Luke</t>
  </si>
  <si>
    <t>Grant, Corey</t>
  </si>
  <si>
    <t>Hill, Brian</t>
  </si>
  <si>
    <t>Butler, Brice</t>
  </si>
  <si>
    <t>Ham, C.J.</t>
  </si>
  <si>
    <t>Williams, Darrel</t>
  </si>
  <si>
    <t>Paul, Niles</t>
  </si>
  <si>
    <t>Armah, Alex</t>
  </si>
  <si>
    <t>Thomas, Logan</t>
  </si>
  <si>
    <t>Harris, Dwayne</t>
  </si>
  <si>
    <t>Hilliard, Dontrell</t>
  </si>
  <si>
    <t>Ridley, Stevan</t>
  </si>
  <si>
    <t>Waller, Darren</t>
  </si>
  <si>
    <t>Sprinkle, Jeremy</t>
  </si>
  <si>
    <t>Lewis, Tommylee</t>
  </si>
  <si>
    <t>Butt, Jake</t>
  </si>
  <si>
    <t>Derby, A.J.</t>
  </si>
  <si>
    <t>Batson, Cameron</t>
  </si>
  <si>
    <t>Manhertz, Chris</t>
  </si>
  <si>
    <t>Gresham, Jermaine</t>
  </si>
  <si>
    <t>Freeman, Devonta</t>
  </si>
  <si>
    <t>Penny, Elijhaa</t>
  </si>
  <si>
    <t>Ford, Keith</t>
  </si>
  <si>
    <t>White, Kevin</t>
  </si>
  <si>
    <t>Tomlinson, Eric</t>
  </si>
  <si>
    <t>Kelly, John</t>
  </si>
  <si>
    <t>Thomas, De'Anthony</t>
  </si>
  <si>
    <t>Glennon, Mike</t>
  </si>
  <si>
    <t>Washington, DeAndre</t>
  </si>
  <si>
    <t>Bell, Blake</t>
  </si>
  <si>
    <t>West, Charcandrick</t>
  </si>
  <si>
    <t>Anderson, Derek</t>
  </si>
  <si>
    <t>Conklin, Tyler</t>
  </si>
  <si>
    <t>Coleman, Corey</t>
  </si>
  <si>
    <t>Walton, Mark</t>
  </si>
  <si>
    <t>Nelson, J.J.</t>
  </si>
  <si>
    <t>Foreman, D'Onta</t>
  </si>
  <si>
    <t>Grimble, Xavier</t>
  </si>
  <si>
    <t>Gage, Russell</t>
  </si>
  <si>
    <t>Perkins, Joshua</t>
  </si>
  <si>
    <t>Lengel, Matt</t>
  </si>
  <si>
    <t>Grinnage, David</t>
  </si>
  <si>
    <t>DiMarco, Patrick</t>
  </si>
  <si>
    <t>Aiken, Kamar</t>
  </si>
  <si>
    <t>Auclair, Antony</t>
  </si>
  <si>
    <t>Bridgewater, Teddy</t>
  </si>
  <si>
    <t>Smythe, Durham</t>
  </si>
  <si>
    <t>Barner, Kenjon</t>
  </si>
  <si>
    <t>Brown, Noah</t>
  </si>
  <si>
    <t>Newsome, Detrez</t>
  </si>
  <si>
    <t>Sterling, Neal</t>
  </si>
  <si>
    <t>Willies, Derrick</t>
  </si>
  <si>
    <t>Logan, T.J.</t>
  </si>
  <si>
    <t>Kizer, DeShone</t>
  </si>
  <si>
    <t>Saubert, Eric</t>
  </si>
  <si>
    <t>Walker, Delanie</t>
  </si>
  <si>
    <t>Hollister, Jacob</t>
  </si>
  <si>
    <t>Bohanon, Tommy</t>
  </si>
  <si>
    <t>Greene, Rashad</t>
  </si>
  <si>
    <t>Hewitt, Ryan</t>
  </si>
  <si>
    <t>Nix, Roosevelt</t>
  </si>
  <si>
    <t>Morgan, David</t>
  </si>
  <si>
    <t>Thomas, Roc</t>
  </si>
  <si>
    <t>Gathers, Rico</t>
  </si>
  <si>
    <t>Davis, Jawill</t>
  </si>
  <si>
    <t>Marshall, Byron</t>
  </si>
  <si>
    <t>Beebe, Chad</t>
  </si>
  <si>
    <t>Parker, Brian</t>
  </si>
  <si>
    <t>Boone, Mike</t>
  </si>
  <si>
    <t>Braunecker, Ben</t>
  </si>
  <si>
    <t>Kroft, Tyler</t>
  </si>
  <si>
    <t>Tate, Auden</t>
  </si>
  <si>
    <t>Lewis, Marcedes</t>
  </si>
  <si>
    <t>Phillips, John</t>
  </si>
  <si>
    <t>Gibson, Shelton</t>
  </si>
  <si>
    <t>Perine, Samaje</t>
  </si>
  <si>
    <t>Wims, Javon</t>
  </si>
  <si>
    <t>Tolliver, Jalen</t>
  </si>
  <si>
    <t>Ervin, Tyler</t>
  </si>
  <si>
    <t>Matthews, Rishard</t>
  </si>
  <si>
    <t>Wilson, Shaun</t>
  </si>
  <si>
    <t>Smith, Keith</t>
  </si>
  <si>
    <t>Madden, Tre</t>
  </si>
  <si>
    <t>Franks, Jordan</t>
  </si>
  <si>
    <t>Sudfeld, Nate</t>
  </si>
  <si>
    <t>McCloud, Ray-Ray</t>
  </si>
  <si>
    <t>Allen, Dwayne</t>
  </si>
  <si>
    <t>Charles, Orson</t>
  </si>
  <si>
    <t>Gillislee, Mike</t>
  </si>
  <si>
    <t>Hunter, Justin</t>
  </si>
  <si>
    <t>Hill, Jeremy</t>
  </si>
  <si>
    <t>Williams, David</t>
  </si>
  <si>
    <t>Peake, Charone</t>
  </si>
  <si>
    <t>Bellore, Nick</t>
  </si>
  <si>
    <t>Cunningham, Benny</t>
  </si>
  <si>
    <t>Prosise, C.J.</t>
  </si>
  <si>
    <t>Sanchez, Mark</t>
  </si>
  <si>
    <t>Quick, Brian</t>
  </si>
  <si>
    <t>Turner, De'Lance</t>
  </si>
  <si>
    <t>Coleman, Derrick</t>
  </si>
  <si>
    <t>Turner, Malik</t>
  </si>
  <si>
    <t>Cracraft, River</t>
  </si>
  <si>
    <t>Culkin, Sean</t>
  </si>
  <si>
    <t>Williams, Terrance</t>
  </si>
  <si>
    <t>Zylstra, Brandon</t>
  </si>
  <si>
    <t>Swoopes, Tyrone</t>
  </si>
  <si>
    <t>Cadet, Travaris</t>
  </si>
  <si>
    <t>Williams, Nick</t>
  </si>
  <si>
    <t>Hodge, KhaDarel</t>
  </si>
  <si>
    <t>Dieter, Gehrig</t>
  </si>
  <si>
    <t>Cassel, Matt</t>
  </si>
  <si>
    <t>Ortiz, Ricky</t>
  </si>
  <si>
    <t>Langford, Jeremy</t>
  </si>
  <si>
    <t>Charles, Jamaal</t>
  </si>
  <si>
    <t>Abdullah, Ameer</t>
  </si>
  <si>
    <t>Dwelley, Ross</t>
  </si>
  <si>
    <t>Webb, Joe</t>
  </si>
  <si>
    <t>Olawale, Jamize</t>
  </si>
  <si>
    <t>Valles, Hakeem</t>
  </si>
  <si>
    <t>Sims, Dion</t>
  </si>
  <si>
    <t>Cross, Alan</t>
  </si>
  <si>
    <t>Davis, Justin</t>
  </si>
  <si>
    <t>White, Tim</t>
  </si>
  <si>
    <t>Dobbs, Joshua</t>
  </si>
  <si>
    <t>Watt, Derek</t>
  </si>
  <si>
    <t>Stewart, Jonathan</t>
  </si>
  <si>
    <t>Kerley, Jeremy</t>
  </si>
  <si>
    <t>Coates, Sammie</t>
  </si>
  <si>
    <t>Malone, Josh</t>
  </si>
  <si>
    <t>Gilbert, Garrett</t>
  </si>
  <si>
    <t>Fluellen, David</t>
  </si>
  <si>
    <t>Jackson, Darius</t>
  </si>
  <si>
    <t>Wilds, Brandon</t>
  </si>
  <si>
    <t>Bolden, Victor</t>
  </si>
  <si>
    <t>Henne, Chad</t>
  </si>
  <si>
    <t>Phillips, Cam</t>
  </si>
  <si>
    <t>Byrd, Damiere</t>
  </si>
  <si>
    <t>Hatcher, Keon</t>
  </si>
  <si>
    <t>Rodgers, Richard</t>
  </si>
  <si>
    <t>Kemp, Marcus</t>
  </si>
  <si>
    <t>Lazard, Allen</t>
  </si>
  <si>
    <t>Burton, Michael</t>
  </si>
  <si>
    <t>Lee, Khari</t>
  </si>
  <si>
    <t>Watson, Justin</t>
  </si>
  <si>
    <t>Mundt, Johnny</t>
  </si>
  <si>
    <t>Michael, Christine</t>
  </si>
  <si>
    <t>Griffin III, Robert</t>
  </si>
  <si>
    <t>Kelley, Rob</t>
  </si>
  <si>
    <t>Chesson, Jehu</t>
  </si>
  <si>
    <t>McKissic, J.D.</t>
  </si>
  <si>
    <t>Heyward-Bey, Darrius</t>
  </si>
  <si>
    <t>Vitale, Dan</t>
  </si>
  <si>
    <t>Schaub, Matt</t>
  </si>
  <si>
    <t>Williams, Jonathan</t>
  </si>
  <si>
    <t>Moore, J'Mon</t>
  </si>
  <si>
    <t>McNichols, Jeremy</t>
  </si>
  <si>
    <t>McCarron, A.J.</t>
  </si>
  <si>
    <t>Mannion, Sean</t>
  </si>
  <si>
    <t>Wallace, Mike</t>
  </si>
  <si>
    <t>Tate, Brandon</t>
  </si>
  <si>
    <t>Jones, Taiwan</t>
  </si>
  <si>
    <t>Perry, Senorise</t>
  </si>
  <si>
    <t>Martino, Freddie</t>
  </si>
  <si>
    <t>Davis, Geremy</t>
  </si>
  <si>
    <t>Cooper, Pharoh</t>
  </si>
  <si>
    <t>Holton, Johnny</t>
  </si>
  <si>
    <t>Wick, Cole</t>
  </si>
  <si>
    <t>Davis, Trevor</t>
  </si>
  <si>
    <t>Dayes, Matthew</t>
  </si>
  <si>
    <t>Daniels, Darrell</t>
  </si>
  <si>
    <t>Coley, Stacy</t>
  </si>
  <si>
    <t>Mickens, Jaydon</t>
  </si>
  <si>
    <t>Scott, Boston</t>
  </si>
  <si>
    <t>Grant, Janarion</t>
  </si>
  <si>
    <t>Henderson, Quadree</t>
  </si>
  <si>
    <t>Ogunbowale, Dare</t>
  </si>
  <si>
    <t>Ford, Isaiah</t>
  </si>
  <si>
    <t>Weeden, Brandon</t>
  </si>
  <si>
    <t>Henderson, De'Angelo</t>
  </si>
  <si>
    <t>Kelly, Chad</t>
  </si>
  <si>
    <t>Turbin, Robert</t>
  </si>
  <si>
    <t>Hoyer, Brian</t>
  </si>
  <si>
    <t>Brissett, Jacoby</t>
  </si>
  <si>
    <t>Streater, Rod</t>
  </si>
  <si>
    <t>Jones, J.J.</t>
  </si>
  <si>
    <t>Lauletta, Kyle</t>
  </si>
  <si>
    <t>Smith, Geno</t>
  </si>
  <si>
    <t>Clay, Kaelin</t>
  </si>
  <si>
    <t>Natson, JoJo</t>
  </si>
  <si>
    <t>McCarron, Riley</t>
  </si>
  <si>
    <t>Date</t>
  </si>
  <si>
    <t>2018 12-30</t>
  </si>
  <si>
    <t>Patrick Mahomes II</t>
  </si>
  <si>
    <t>KAN</t>
  </si>
  <si>
    <t>OAK</t>
  </si>
  <si>
    <t>Matt Ryan</t>
  </si>
  <si>
    <t>ATL</t>
  </si>
  <si>
    <t>TAM</t>
  </si>
  <si>
    <t>Ben Roethlisberger</t>
  </si>
  <si>
    <t>PIT</t>
  </si>
  <si>
    <t>CIN</t>
  </si>
  <si>
    <t>Todd Gurley</t>
  </si>
  <si>
    <t>LAR</t>
  </si>
  <si>
    <t>SFO</t>
  </si>
  <si>
    <t>Andrew Luck</t>
  </si>
  <si>
    <t>IND</t>
  </si>
  <si>
    <t>TEN</t>
  </si>
  <si>
    <t>Deshaun Watson</t>
  </si>
  <si>
    <t>HOU</t>
  </si>
  <si>
    <t>JAC</t>
  </si>
  <si>
    <t>Saquon Barkley</t>
  </si>
  <si>
    <t>NYG</t>
  </si>
  <si>
    <t>DAL</t>
  </si>
  <si>
    <t>Christian McCaffrey</t>
  </si>
  <si>
    <t>CAR</t>
  </si>
  <si>
    <t>NO</t>
  </si>
  <si>
    <t>Jared Goff</t>
  </si>
  <si>
    <t>Aaron Rodgers</t>
  </si>
  <si>
    <t>GB</t>
  </si>
  <si>
    <t>DET</t>
  </si>
  <si>
    <t>Alvin Kamara</t>
  </si>
  <si>
    <t>Drew Brees</t>
  </si>
  <si>
    <t>Russell Wilson</t>
  </si>
  <si>
    <t>SEA</t>
  </si>
  <si>
    <t>ARI</t>
  </si>
  <si>
    <t>Philip Rivers</t>
  </si>
  <si>
    <t>LAC</t>
  </si>
  <si>
    <t>DEN</t>
  </si>
  <si>
    <t>Cam Newton</t>
  </si>
  <si>
    <t>Dak Prescott</t>
  </si>
  <si>
    <t>Kirk Cousins</t>
  </si>
  <si>
    <t>MIN</t>
  </si>
  <si>
    <t>CHI</t>
  </si>
  <si>
    <t>Tom Brady</t>
  </si>
  <si>
    <t>NE</t>
  </si>
  <si>
    <t>NYJ</t>
  </si>
  <si>
    <t>Tyreek Hill</t>
  </si>
  <si>
    <t>Ezekiel Elliott</t>
  </si>
  <si>
    <t>DeAndre Hopkins</t>
  </si>
  <si>
    <t>Mitchell Trubisky</t>
  </si>
  <si>
    <t>Davante Adams</t>
  </si>
  <si>
    <t>Antonio Brown</t>
  </si>
  <si>
    <t>Julio Jones</t>
  </si>
  <si>
    <t>Baker Mayfield</t>
  </si>
  <si>
    <t>CLE</t>
  </si>
  <si>
    <t>BAL</t>
  </si>
  <si>
    <t>Michael Thomas</t>
  </si>
  <si>
    <t>James Conner</t>
  </si>
  <si>
    <t>Eli Manning</t>
  </si>
  <si>
    <t>Adam Thielen</t>
  </si>
  <si>
    <t>Melvin Gordon</t>
  </si>
  <si>
    <t>Mike Evans</t>
  </si>
  <si>
    <t>Travis Kelce</t>
  </si>
  <si>
    <t>JuJu Smith-Schuster</t>
  </si>
  <si>
    <t>James White</t>
  </si>
  <si>
    <t>Case Keenum</t>
  </si>
  <si>
    <t>Derek Carr</t>
  </si>
  <si>
    <t>Matthew Stafford</t>
  </si>
  <si>
    <t>Robert Woods</t>
  </si>
  <si>
    <t>Zach Ertz</t>
  </si>
  <si>
    <t>PHI</t>
  </si>
  <si>
    <t>WAS</t>
  </si>
  <si>
    <t>Joe Mixon</t>
  </si>
  <si>
    <t>David Johnson</t>
  </si>
  <si>
    <t>Josh Allen</t>
  </si>
  <si>
    <t>BUF</t>
  </si>
  <si>
    <t>MIA</t>
  </si>
  <si>
    <t>Kareem Hunt</t>
  </si>
  <si>
    <t>Stefon Diggs</t>
  </si>
  <si>
    <t>George Kittle</t>
  </si>
  <si>
    <t>Keenan Allen</t>
  </si>
  <si>
    <t>Jameis Winston</t>
  </si>
  <si>
    <t>Phillip Lindsay</t>
  </si>
  <si>
    <t>Brandin Cooks</t>
  </si>
  <si>
    <t>T.Y. Hilton</t>
  </si>
  <si>
    <t>Carson Wentz</t>
  </si>
  <si>
    <t>Tarik Cohen</t>
  </si>
  <si>
    <t>Tyler Lockett</t>
  </si>
  <si>
    <t>Derrick Henry</t>
  </si>
  <si>
    <t>Odell Beckham Jr.</t>
  </si>
  <si>
    <t>Chris Carson</t>
  </si>
  <si>
    <t>Eric Ebron</t>
  </si>
  <si>
    <t>Andy Dalton</t>
  </si>
  <si>
    <t>Nick Chubb</t>
  </si>
  <si>
    <t>Blake Bortles</t>
  </si>
  <si>
    <t>Marcus Mariota</t>
  </si>
  <si>
    <t>Sam Darnold</t>
  </si>
  <si>
    <t>Tyler Boyd</t>
  </si>
  <si>
    <t>Kenyan Drake</t>
  </si>
  <si>
    <t>Adrian Peterson</t>
  </si>
  <si>
    <t>Amari Cooper</t>
  </si>
  <si>
    <t>Ryan Fitzpatrick</t>
  </si>
  <si>
    <t>Tevin Coleman</t>
  </si>
  <si>
    <t>Jarvis Landry</t>
  </si>
  <si>
    <t>Calvin Ridley</t>
  </si>
  <si>
    <t>Kenny Golladay</t>
  </si>
  <si>
    <t>Julian Edelman</t>
  </si>
  <si>
    <t>Jordan Howard</t>
  </si>
  <si>
    <t>Marlon Mack</t>
  </si>
  <si>
    <t>Emmanuel Sanders</t>
  </si>
  <si>
    <t>Lamar Jackson</t>
  </si>
  <si>
    <t>Lamar Miller</t>
  </si>
  <si>
    <t>Jared Cook</t>
  </si>
  <si>
    <t>Mike Williams</t>
  </si>
  <si>
    <t>Aaron Jones</t>
  </si>
  <si>
    <t>Chris Godwin</t>
  </si>
  <si>
    <t>Alshon Jeffery</t>
  </si>
  <si>
    <t>Ryan Tannehill</t>
  </si>
  <si>
    <t>Larry Fitzgerald</t>
  </si>
  <si>
    <t>Corey Davis</t>
  </si>
  <si>
    <t>Adam Humphries</t>
  </si>
  <si>
    <t>Sterling Shepard</t>
  </si>
  <si>
    <t>Mohamed Sanu</t>
  </si>
  <si>
    <t>Austin Ekeler</t>
  </si>
  <si>
    <t>Matt Breida</t>
  </si>
  <si>
    <t>Dede Westbrook</t>
  </si>
  <si>
    <t>Golden Tate</t>
  </si>
  <si>
    <t>T.J. Yeldon</t>
  </si>
  <si>
    <t>Joe Flacco</t>
  </si>
  <si>
    <t>Alex Smith</t>
  </si>
  <si>
    <t>Peyton Barber</t>
  </si>
  <si>
    <t>Zay Jones</t>
  </si>
  <si>
    <t>Sony Michel</t>
  </si>
  <si>
    <t>Nick Mullens</t>
  </si>
  <si>
    <t>Nelson Agholor</t>
  </si>
  <si>
    <t>Mark Ingram</t>
  </si>
  <si>
    <t>Dalvin Cook</t>
  </si>
  <si>
    <t>Robby Anderson</t>
  </si>
  <si>
    <t>Dion Lewis</t>
  </si>
  <si>
    <t>DeSean Jackson</t>
  </si>
  <si>
    <t>Isaiah Crowell</t>
  </si>
  <si>
    <t>D.J. Moore</t>
  </si>
  <si>
    <t>Nyheim Hines</t>
  </si>
  <si>
    <t>Austin Hooper</t>
  </si>
  <si>
    <t>Demaryius Thomas</t>
  </si>
  <si>
    <t>Josh Rosen</t>
  </si>
  <si>
    <t>A.J. Green</t>
  </si>
  <si>
    <t>Allen Robinson</t>
  </si>
  <si>
    <t>Jordy Nelson</t>
  </si>
  <si>
    <t>Kerryon Johnson</t>
  </si>
  <si>
    <t>John Brown</t>
  </si>
  <si>
    <t>Jalen Richard</t>
  </si>
  <si>
    <t>Latavius Murray</t>
  </si>
  <si>
    <t>Trey Burton</t>
  </si>
  <si>
    <t>Mike Davis</t>
  </si>
  <si>
    <t>Kyle Rudolph</t>
  </si>
  <si>
    <t>Taylor Gabriel</t>
  </si>
  <si>
    <t>Josh Gordon</t>
  </si>
  <si>
    <t>Cole Beasley</t>
  </si>
  <si>
    <t>Tyrell Williams</t>
  </si>
  <si>
    <t>Curtis Samuel</t>
  </si>
  <si>
    <t>Doug Baldwin</t>
  </si>
  <si>
    <t>Kenny Stills</t>
  </si>
  <si>
    <t>David Njoku</t>
  </si>
  <si>
    <t>Courtland Sutton</t>
  </si>
  <si>
    <t>Cooper Kupp</t>
  </si>
  <si>
    <t>Doug Martin</t>
  </si>
  <si>
    <t>Antonio Callaway</t>
  </si>
  <si>
    <t>LeSean McCoy</t>
  </si>
  <si>
    <t>Leonard Fournette</t>
  </si>
  <si>
    <t>Duke Johnson</t>
  </si>
  <si>
    <t>Vance McDonald</t>
  </si>
  <si>
    <t>Rob Gronkowski</t>
  </si>
  <si>
    <t>Donte Moncrief</t>
  </si>
  <si>
    <t>Michael Crabtree</t>
  </si>
  <si>
    <t>Evan Engram</t>
  </si>
  <si>
    <t>Anthony Miller</t>
  </si>
  <si>
    <t>O.J. Howard</t>
  </si>
  <si>
    <t>Willie Snead</t>
  </si>
  <si>
    <t>Wendell Smallwood</t>
  </si>
  <si>
    <t>Jimmy Graham</t>
  </si>
  <si>
    <t>Christian Kirk</t>
  </si>
  <si>
    <t>Alex Collins</t>
  </si>
  <si>
    <t>Devin Funchess</t>
  </si>
  <si>
    <t>Jamaal Williams</t>
  </si>
  <si>
    <t>Rashard Higgins</t>
  </si>
  <si>
    <t>Marvin Jones</t>
  </si>
  <si>
    <t>Danny Amendola</t>
  </si>
  <si>
    <t>Frank Gore</t>
  </si>
  <si>
    <t>Sammy Watkins</t>
  </si>
  <si>
    <t>Royce Freeman</t>
  </si>
  <si>
    <t>Kendrick Bourne</t>
  </si>
  <si>
    <t>Chris Herndon</t>
  </si>
  <si>
    <t>Carlos Hyde</t>
  </si>
  <si>
    <t>Jordan Reed</t>
  </si>
  <si>
    <t>Marquez Valdes-Scantling</t>
  </si>
  <si>
    <t>Chester Rogers</t>
  </si>
  <si>
    <t>Will Fuller</t>
  </si>
  <si>
    <t>Mark Andrews</t>
  </si>
  <si>
    <t>Dante Pettis</t>
  </si>
  <si>
    <t>Gus Edwards</t>
  </si>
  <si>
    <t>Chris Hogan</t>
  </si>
  <si>
    <t>David Moore</t>
  </si>
  <si>
    <t>Alfred Blue</t>
  </si>
  <si>
    <t>Josh Doctson</t>
  </si>
  <si>
    <t>Jeff Driskel</t>
  </si>
  <si>
    <t>Damien Williams</t>
  </si>
  <si>
    <t>Tre'Quan Smith</t>
  </si>
  <si>
    <t>Cordarrelle Patterson</t>
  </si>
  <si>
    <t>Theo Riddick</t>
  </si>
  <si>
    <t>Robert Foster</t>
  </si>
  <si>
    <t>Josh Reynolds</t>
  </si>
  <si>
    <t>Seth Roberts</t>
  </si>
  <si>
    <t>Ito Smith</t>
  </si>
  <si>
    <t>Albert Wilson</t>
  </si>
  <si>
    <t>C.J. Uzomah</t>
  </si>
  <si>
    <t>C.J. Beathard</t>
  </si>
  <si>
    <t>LeGarrette Blount</t>
  </si>
  <si>
    <t>Michael Gallup</t>
  </si>
  <si>
    <t>Nick Foles</t>
  </si>
  <si>
    <t>Giovani Bernard</t>
  </si>
  <si>
    <t>Josh Adams</t>
  </si>
  <si>
    <t>Cameron Brate</t>
  </si>
  <si>
    <t>Jaylen Samuels</t>
  </si>
  <si>
    <t>Elijah McGuire</t>
  </si>
  <si>
    <t>Jarius Wright</t>
  </si>
  <si>
    <t>Javorius Allen</t>
  </si>
  <si>
    <t>Marquise Goodwin</t>
  </si>
  <si>
    <t>Chris Conley</t>
  </si>
  <si>
    <t>John Ross</t>
  </si>
  <si>
    <t>Dallas Goedert</t>
  </si>
  <si>
    <t>Brock Osweiler</t>
  </si>
  <si>
    <t>Chris Ivory</t>
  </si>
  <si>
    <t>Marshawn Lynch</t>
  </si>
  <si>
    <t>Chris Thompson</t>
  </si>
  <si>
    <t>Keelan Cole</t>
  </si>
  <si>
    <t>Gerald Everett</t>
  </si>
  <si>
    <t>Corey Clement</t>
  </si>
  <si>
    <t>Ben Watson</t>
  </si>
  <si>
    <t>Jesse James</t>
  </si>
  <si>
    <t>Taywan Taylor</t>
  </si>
  <si>
    <t>Spencer Ware</t>
  </si>
  <si>
    <t>Devontae Booker</t>
  </si>
  <si>
    <t>Jamison Crowder</t>
  </si>
  <si>
    <t>Quincy Enunwa</t>
  </si>
  <si>
    <t>Randall Cobb</t>
  </si>
  <si>
    <t>Greg Olsen</t>
  </si>
  <si>
    <t>Phillip Dorsett</t>
  </si>
  <si>
    <t>Rashaad Penny</t>
  </si>
  <si>
    <t>C.J. Anderson</t>
  </si>
  <si>
    <t>Alfred Morris</t>
  </si>
  <si>
    <t>Jacquizz Rodgers</t>
  </si>
  <si>
    <t>Demarcus Robinson</t>
  </si>
  <si>
    <t>Ian Thomas</t>
  </si>
  <si>
    <t>Vernon Davis</t>
  </si>
  <si>
    <t>Dontrelle Inman</t>
  </si>
  <si>
    <t>Blake Jarwin</t>
  </si>
  <si>
    <t>Jakeem Grant</t>
  </si>
  <si>
    <t>Aldrick Robinson</t>
  </si>
  <si>
    <t>Jermaine Kearse</t>
  </si>
  <si>
    <t>Antonio Gates</t>
  </si>
  <si>
    <t>Nick Vannett</t>
  </si>
  <si>
    <t>Ty Montgomery</t>
  </si>
  <si>
    <t>Tajae Sharpe</t>
  </si>
  <si>
    <t>Ricky Seals-Jones</t>
  </si>
  <si>
    <t>Ryan Grant</t>
  </si>
  <si>
    <t>Kelvin Benjamin</t>
  </si>
  <si>
    <t>Jeff Heuerman</t>
  </si>
  <si>
    <t>Jordan Thomas</t>
  </si>
  <si>
    <t>Bilal Powell</t>
  </si>
  <si>
    <t>Breshad Perriman</t>
  </si>
  <si>
    <t>Kapri Bibbs</t>
  </si>
  <si>
    <t>Jonnu Smith</t>
  </si>
  <si>
    <t>Laquon Treadwell</t>
  </si>
  <si>
    <t>Josh Johnson</t>
  </si>
  <si>
    <t>Jaron Brown</t>
  </si>
  <si>
    <t>Zach Zenner</t>
  </si>
  <si>
    <t>Justin Jackson</t>
  </si>
  <si>
    <t>Darren Sproles</t>
  </si>
  <si>
    <t>Zach Pascal</t>
  </si>
  <si>
    <t>Tyler Higbee</t>
  </si>
  <si>
    <t>Chase Edmonds</t>
  </si>
  <si>
    <t>Kyle Juszczyk</t>
  </si>
  <si>
    <t>Geronimo Allison</t>
  </si>
  <si>
    <t>Jordan Wilkins</t>
  </si>
  <si>
    <t>Jordan Matthews</t>
  </si>
  <si>
    <t>Allen Hurns</t>
  </si>
  <si>
    <t>Kenneth Dixon</t>
  </si>
  <si>
    <t>Ryan Switzer</t>
  </si>
  <si>
    <t>DaeSean Hamilton</t>
  </si>
  <si>
    <t>Jimmy Garoppolo</t>
  </si>
  <si>
    <t>Paul Richardson</t>
  </si>
  <si>
    <t>DeVante Parker</t>
  </si>
  <si>
    <t>Tim Patrick</t>
  </si>
  <si>
    <t>Keke Coutee</t>
  </si>
  <si>
    <t>Rhett Ellison</t>
  </si>
  <si>
    <t>Jack Doyle</t>
  </si>
  <si>
    <t>Pierre Garcon</t>
  </si>
  <si>
    <t>Maurice Harris</t>
  </si>
  <si>
    <t>Terrelle Pryor</t>
  </si>
  <si>
    <t>Jason Croom</t>
  </si>
  <si>
    <t>Bruce Ellington</t>
  </si>
  <si>
    <t>Ted Ginn Jr.</t>
  </si>
  <si>
    <t>Equanimeous St. Brown</t>
  </si>
  <si>
    <t>Isaiah McKenzie</t>
  </si>
  <si>
    <t>Tyrod Taylor</t>
  </si>
  <si>
    <t>Geoff Swaim</t>
  </si>
  <si>
    <t>Matt LaCosse</t>
  </si>
  <si>
    <t>Levine Toilolo</t>
  </si>
  <si>
    <t>Rex Burkhead</t>
  </si>
  <si>
    <t>Ryan Griffin</t>
  </si>
  <si>
    <t>Trent Taylor</t>
  </si>
  <si>
    <t>Torrey Smith</t>
  </si>
  <si>
    <t>Jay Ajayi</t>
  </si>
  <si>
    <t>Cody Kessler</t>
  </si>
  <si>
    <t>T.J. Jones</t>
  </si>
  <si>
    <t>Demetrius Harris</t>
  </si>
  <si>
    <t>Trenton Cannon</t>
  </si>
  <si>
    <t>Keith Kirkwood</t>
  </si>
  <si>
    <t>Ed Dickson</t>
  </si>
  <si>
    <t>Jeff Wilson Jr.</t>
  </si>
  <si>
    <t>Anthony Firkser</t>
  </si>
  <si>
    <t>Wayne Gallman</t>
  </si>
  <si>
    <t>Blaine Gabbert</t>
  </si>
  <si>
    <t>James Develin</t>
  </si>
  <si>
    <t>Malcolm Brown</t>
  </si>
  <si>
    <t>Chris Moore</t>
  </si>
  <si>
    <t>Virgil Green</t>
  </si>
  <si>
    <t>Trent Sherfield</t>
  </si>
  <si>
    <t>Martavis Bryant</t>
  </si>
  <si>
    <t>Luke Stocker</t>
  </si>
  <si>
    <t>Russell Shepard</t>
  </si>
  <si>
    <t>James Washington</t>
  </si>
  <si>
    <t>Raheem Mostert</t>
  </si>
  <si>
    <t>Tavon Austin</t>
  </si>
  <si>
    <t>Darren Fells</t>
  </si>
  <si>
    <t>Travis Benjamin</t>
  </si>
  <si>
    <t>Bennie Fowler</t>
  </si>
  <si>
    <t>James O'Shaughnessy</t>
  </si>
  <si>
    <t>Kalen Ballage</t>
  </si>
  <si>
    <t>Marcus Murphy</t>
  </si>
  <si>
    <t>Taysom Hill</t>
  </si>
  <si>
    <t>Nick Boyle</t>
  </si>
  <si>
    <t>Lance Kendricks</t>
  </si>
  <si>
    <t>Josh Hill</t>
  </si>
  <si>
    <t>Chad Williams</t>
  </si>
  <si>
    <t>Michael Roberts</t>
  </si>
  <si>
    <t>Justin Hardy</t>
  </si>
  <si>
    <t>Chase Daniel</t>
  </si>
  <si>
    <t>Will Dissly</t>
  </si>
  <si>
    <t>Brandon LaFell</t>
  </si>
  <si>
    <t>Tyler Eifert</t>
  </si>
  <si>
    <t>DeAndre Carter</t>
  </si>
  <si>
    <t>Jordan Akins</t>
  </si>
  <si>
    <t>Andre Roberts</t>
  </si>
  <si>
    <t>Erik Swoope</t>
  </si>
  <si>
    <t>Cody Latimer</t>
  </si>
  <si>
    <t>Cody Core</t>
  </si>
  <si>
    <t>Lee Smith</t>
  </si>
  <si>
    <t>Colt McCoy</t>
  </si>
  <si>
    <t>Rod Smith</t>
  </si>
  <si>
    <t>Mike Gesicki</t>
  </si>
  <si>
    <t>Maxx Williams</t>
  </si>
  <si>
    <t>Marcell Ateman</t>
  </si>
  <si>
    <t>Hayden Hurst</t>
  </si>
  <si>
    <t>Mo Alie-Cox</t>
  </si>
  <si>
    <t>Brandon Bolden</t>
  </si>
  <si>
    <t>Richie James</t>
  </si>
  <si>
    <t>Dan Arnold</t>
  </si>
  <si>
    <t>Charles Clay</t>
  </si>
  <si>
    <t>Alex Erickson</t>
  </si>
  <si>
    <t>Josh Bellamy</t>
  </si>
  <si>
    <t>Kyle Allen</t>
  </si>
  <si>
    <t>Austin Carr</t>
  </si>
  <si>
    <t>Marvin Hall</t>
  </si>
  <si>
    <t>Brandon Marshall</t>
  </si>
  <si>
    <t>Josh McCown</t>
  </si>
  <si>
    <t>Deonte Thompson</t>
  </si>
  <si>
    <t>Jordan Leggett</t>
  </si>
  <si>
    <t>Garrett Celek</t>
  </si>
  <si>
    <t>Michael Floyd</t>
  </si>
  <si>
    <t>Andre Holmes</t>
  </si>
  <si>
    <t>Darius Jennings</t>
  </si>
  <si>
    <t>D.J. Chark</t>
  </si>
  <si>
    <t>Andy Janovich</t>
  </si>
  <si>
    <t>Damion Ratley</t>
  </si>
  <si>
    <t>MyCole Pruitt</t>
  </si>
  <si>
    <t>Austi Seferian-Jenkins</t>
  </si>
  <si>
    <t>Jake Kumerow</t>
  </si>
  <si>
    <t>Zach Line</t>
  </si>
  <si>
    <t>Cameron Meredith</t>
  </si>
  <si>
    <t>Anthony Sherman</t>
  </si>
  <si>
    <t>Nathan Peterman</t>
  </si>
  <si>
    <t>Logan Paulsen</t>
  </si>
  <si>
    <t>Andy Jones</t>
  </si>
  <si>
    <t>Taquan Mizzell</t>
  </si>
  <si>
    <t>Deontay Burnett</t>
  </si>
  <si>
    <t>Scott Simonson</t>
  </si>
  <si>
    <t>Marcus Johnson</t>
  </si>
  <si>
    <t>Brandon Powell</t>
  </si>
  <si>
    <t>Nick O'Leary</t>
  </si>
  <si>
    <t>Trey Quinn</t>
  </si>
  <si>
    <t>Leonte Carroo</t>
  </si>
  <si>
    <t>Vyncint Smith</t>
  </si>
  <si>
    <t>Dalton Schultz</t>
  </si>
  <si>
    <t>Ronald Jones</t>
  </si>
  <si>
    <t>Matt Barkley</t>
  </si>
  <si>
    <t>Taylor Heinicke</t>
  </si>
  <si>
    <t>Sam Bradford</t>
  </si>
  <si>
    <t>Derek Carrier</t>
  </si>
  <si>
    <t>Cameron Artis-Payne</t>
  </si>
  <si>
    <t>Seth DeValve</t>
  </si>
  <si>
    <t>Robert Tonyan</t>
  </si>
  <si>
    <t>Eli Rogers</t>
  </si>
  <si>
    <t>Dwayne Washington</t>
  </si>
  <si>
    <t>Adam Shaheen</t>
  </si>
  <si>
    <t>Luke Willson</t>
  </si>
  <si>
    <t>Corey Grant</t>
  </si>
  <si>
    <t>Brian Hill</t>
  </si>
  <si>
    <t>Brice Butler</t>
  </si>
  <si>
    <t>C.J. Ham</t>
  </si>
  <si>
    <t>Darrel Williams</t>
  </si>
  <si>
    <t>Niles Paul</t>
  </si>
  <si>
    <t>Alex Armah</t>
  </si>
  <si>
    <t>Logan Thomas</t>
  </si>
  <si>
    <t>Dwayne Harris</t>
  </si>
  <si>
    <t>Dontrell Hilliard</t>
  </si>
  <si>
    <t>Stevan Ridley</t>
  </si>
  <si>
    <t>Darren Waller</t>
  </si>
  <si>
    <t>Jeremy Sprinkle</t>
  </si>
  <si>
    <t>Tommylee Lewis</t>
  </si>
  <si>
    <t>Jake Butt</t>
  </si>
  <si>
    <t>A.J. Derby</t>
  </si>
  <si>
    <t>Cameron Batson</t>
  </si>
  <si>
    <t>Chris Manhertz</t>
  </si>
  <si>
    <t>Jermaine Gresham</t>
  </si>
  <si>
    <t>Devonta Freeman</t>
  </si>
  <si>
    <t>Elijhaa Penny</t>
  </si>
  <si>
    <t>Keith Ford</t>
  </si>
  <si>
    <t>Kevin White</t>
  </si>
  <si>
    <t>Eric Tomlinson</t>
  </si>
  <si>
    <t>John Kelly</t>
  </si>
  <si>
    <t>De'Anthony Thomas</t>
  </si>
  <si>
    <t>Mike Glennon</t>
  </si>
  <si>
    <t>DeAndre Washington</t>
  </si>
  <si>
    <t>Blake Bell</t>
  </si>
  <si>
    <t>Charcandrick West</t>
  </si>
  <si>
    <t>Derek Anderson</t>
  </si>
  <si>
    <t>Tyler Conklin</t>
  </si>
  <si>
    <t>Corey Coleman</t>
  </si>
  <si>
    <t>Mark Walton</t>
  </si>
  <si>
    <t>J.J. Nelson</t>
  </si>
  <si>
    <t>D'Onta Foreman</t>
  </si>
  <si>
    <t>Xavier Grimble</t>
  </si>
  <si>
    <t>Russell Gage</t>
  </si>
  <si>
    <t>Joshua Perkins</t>
  </si>
  <si>
    <t>Matt Lengel</t>
  </si>
  <si>
    <t>David Grinnage</t>
  </si>
  <si>
    <t>Patrick DiMarco</t>
  </si>
  <si>
    <t>Kamar Aiken</t>
  </si>
  <si>
    <t>Antony Auclair</t>
  </si>
  <si>
    <t>Teddy Bridgewater</t>
  </si>
  <si>
    <t>Durham Smythe</t>
  </si>
  <si>
    <t>Kenjon Barner</t>
  </si>
  <si>
    <t>Noah Brown</t>
  </si>
  <si>
    <t>Detrez Newsome</t>
  </si>
  <si>
    <t>Neal Sterling</t>
  </si>
  <si>
    <t>Derrick Willies</t>
  </si>
  <si>
    <t>T.J. Logan</t>
  </si>
  <si>
    <t>DeShone Kizer</t>
  </si>
  <si>
    <t>Eric Saubert</t>
  </si>
  <si>
    <t>Delanie Walker</t>
  </si>
  <si>
    <t>Jacob Hollister</t>
  </si>
  <si>
    <t>Tommy Bohanon</t>
  </si>
  <si>
    <t>Rashad Greene</t>
  </si>
  <si>
    <t>Ryan Hewitt</t>
  </si>
  <si>
    <t>Roosevelt Nix</t>
  </si>
  <si>
    <t>David Morgan</t>
  </si>
  <si>
    <t>Roc Thomas</t>
  </si>
  <si>
    <t>Rico Gathers</t>
  </si>
  <si>
    <t>Jawill Davis</t>
  </si>
  <si>
    <t>Byron Marshall</t>
  </si>
  <si>
    <t>Chad Beebe</t>
  </si>
  <si>
    <t>Brian Parker</t>
  </si>
  <si>
    <t>Mike Boone</t>
  </si>
  <si>
    <t>Ben Braunecker</t>
  </si>
  <si>
    <t>Tyler Kroft</t>
  </si>
  <si>
    <t>Auden Tate</t>
  </si>
  <si>
    <t>Marcedes Lewis</t>
  </si>
  <si>
    <t>John Phillips</t>
  </si>
  <si>
    <t>Shelton Gibson</t>
  </si>
  <si>
    <t>Samaje Perine</t>
  </si>
  <si>
    <t>Javon Wims</t>
  </si>
  <si>
    <t>Jalen Tolliver</t>
  </si>
  <si>
    <t>Tyler Ervin</t>
  </si>
  <si>
    <t>Rishard Matthews</t>
  </si>
  <si>
    <t>Shaun Wilson</t>
  </si>
  <si>
    <t>Keith Smith</t>
  </si>
  <si>
    <t>Tre Madden</t>
  </si>
  <si>
    <t>Jordan Franks</t>
  </si>
  <si>
    <t>Nate Sudfeld</t>
  </si>
  <si>
    <t>Ray-Ray McCloud</t>
  </si>
  <si>
    <t>Dwayne Allen</t>
  </si>
  <si>
    <t>Orson Charles</t>
  </si>
  <si>
    <t>Mike Gillislee</t>
  </si>
  <si>
    <t>Justin Hunter</t>
  </si>
  <si>
    <t>Jeremy Hill</t>
  </si>
  <si>
    <t>David Williams</t>
  </si>
  <si>
    <t>Charone Peake</t>
  </si>
  <si>
    <t>Nick Bellore</t>
  </si>
  <si>
    <t>Benny Cunningham</t>
  </si>
  <si>
    <t>C.J. Prosise</t>
  </si>
  <si>
    <t>Mark Sanchez</t>
  </si>
  <si>
    <t>Brian Quick</t>
  </si>
  <si>
    <t>De'Lance Turner</t>
  </si>
  <si>
    <t>Derrick Coleman</t>
  </si>
  <si>
    <t>Malik Turner</t>
  </si>
  <si>
    <t>River Cracraft</t>
  </si>
  <si>
    <t>Sean Culkin</t>
  </si>
  <si>
    <t>Terrance Williams</t>
  </si>
  <si>
    <t>Brandon Zylstra</t>
  </si>
  <si>
    <t>Tyrone Swoopes</t>
  </si>
  <si>
    <t>Travaris Cadet</t>
  </si>
  <si>
    <t>Nick Williams</t>
  </si>
  <si>
    <t>KhaDarel Hodge</t>
  </si>
  <si>
    <t>Gehrig Dieter</t>
  </si>
  <si>
    <t>Matt Cassel</t>
  </si>
  <si>
    <t>Ricky Ortiz</t>
  </si>
  <si>
    <t>Jeremy Langford</t>
  </si>
  <si>
    <t>Jamaal Charles</t>
  </si>
  <si>
    <t>Ameer Abdullah</t>
  </si>
  <si>
    <t>Ross Dwelley</t>
  </si>
  <si>
    <t>Joe Webb</t>
  </si>
  <si>
    <t>Jamize Olawale</t>
  </si>
  <si>
    <t>Hakeem Valles</t>
  </si>
  <si>
    <t>Dion Sims</t>
  </si>
  <si>
    <t>Alan Cross</t>
  </si>
  <si>
    <t>Justin Davis</t>
  </si>
  <si>
    <t>Tim White</t>
  </si>
  <si>
    <t>Joshua Dobbs</t>
  </si>
  <si>
    <t>Derek Watt</t>
  </si>
  <si>
    <t>Jonathan Stewart</t>
  </si>
  <si>
    <t>Jeremy Kerley</t>
  </si>
  <si>
    <t>Sammie Coates</t>
  </si>
  <si>
    <t>Josh Malone</t>
  </si>
  <si>
    <t>Garrett Gilbert</t>
  </si>
  <si>
    <t>David Fluellen</t>
  </si>
  <si>
    <t>Darius Jackson</t>
  </si>
  <si>
    <t>Brandon Wilds</t>
  </si>
  <si>
    <t>Victor Bolden</t>
  </si>
  <si>
    <t>Chad Henne</t>
  </si>
  <si>
    <t>Cam Phillips</t>
  </si>
  <si>
    <t>Damiere Byrd</t>
  </si>
  <si>
    <t>Keon Hatcher</t>
  </si>
  <si>
    <t>Richard Rodgers</t>
  </si>
  <si>
    <t>Marcus Kemp</t>
  </si>
  <si>
    <t>Allen Lazard</t>
  </si>
  <si>
    <t>Michael Burton</t>
  </si>
  <si>
    <t>Khari Lee</t>
  </si>
  <si>
    <t>Justin Watson</t>
  </si>
  <si>
    <t>Johnny Mundt</t>
  </si>
  <si>
    <t>Christine Michael</t>
  </si>
  <si>
    <t>Robert Griffin III</t>
  </si>
  <si>
    <t>Rob Kelley</t>
  </si>
  <si>
    <t>Jehu Chesson</t>
  </si>
  <si>
    <t>J.D. McKissic</t>
  </si>
  <si>
    <t>Darrius Heyward-Bey</t>
  </si>
  <si>
    <t>Dan Vitale</t>
  </si>
  <si>
    <t>Matt Schaub</t>
  </si>
  <si>
    <t>Jonathan Williams</t>
  </si>
  <si>
    <t>J'Mon Moore</t>
  </si>
  <si>
    <t>Jeremy McNichols</t>
  </si>
  <si>
    <t>A.J. McCarron</t>
  </si>
  <si>
    <t>Sean Mannion</t>
  </si>
  <si>
    <t>Mike Wallace</t>
  </si>
  <si>
    <t>Brandon Tate</t>
  </si>
  <si>
    <t>Taiwan Jones</t>
  </si>
  <si>
    <t>Senorise Perry</t>
  </si>
  <si>
    <t>Freddie Martino</t>
  </si>
  <si>
    <t>Geremy Davis</t>
  </si>
  <si>
    <t>Pharoh Cooper</t>
  </si>
  <si>
    <t>Johnny Holton</t>
  </si>
  <si>
    <t>Cole Wick</t>
  </si>
  <si>
    <t>Trevor Davis</t>
  </si>
  <si>
    <t>Matthew Dayes</t>
  </si>
  <si>
    <t>Darrell Daniels</t>
  </si>
  <si>
    <t>Stacy Coley</t>
  </si>
  <si>
    <t>Jaydon Mickens</t>
  </si>
  <si>
    <t>Boston Scott</t>
  </si>
  <si>
    <t>Janarion Grant</t>
  </si>
  <si>
    <t>Quadree Henderson</t>
  </si>
  <si>
    <t>Dare Ogunbowale</t>
  </si>
  <si>
    <t>Isaiah Ford</t>
  </si>
  <si>
    <t>Brandon Weeden</t>
  </si>
  <si>
    <t>De'Angelo Henderson</t>
  </si>
  <si>
    <t>Chad Kelly</t>
  </si>
  <si>
    <t>Robert Turbin</t>
  </si>
  <si>
    <t>Brian Hoyer</t>
  </si>
  <si>
    <t>Jacoby Brissett</t>
  </si>
  <si>
    <t>Rod Streater</t>
  </si>
  <si>
    <t>J.J. Jones</t>
  </si>
  <si>
    <t>Kyle Lauletta</t>
  </si>
  <si>
    <t>Geno Smith</t>
  </si>
  <si>
    <t>Kaelin Clay</t>
  </si>
  <si>
    <t>JoJo Natson</t>
  </si>
  <si>
    <t>Riley McCarron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</si>
</sst>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767F-608B-4F3F-B212-FC73D186511A}">
  <dimension ref="A1:P605"/>
  <sheetViews>
    <sheetView tabSelected="1" workbookViewId="0"/>
  </sheetViews>
  <sheetFormatPr defaultRowHeight="15" x14ac:dyDescent="0.25"/>
  <cols>
    <col min="1" max="1" width="24.85546875" bestFit="1" customWidth="1"/>
    <col min="2" max="2" width="4.140625" bestFit="1" customWidth="1"/>
    <col min="3" max="3" width="5.85546875" bestFit="1" customWidth="1"/>
    <col min="4" max="4" width="10" bestFit="1" customWidth="1"/>
    <col min="5" max="5" width="12" bestFit="1" customWidth="1"/>
    <col min="6" max="6" width="6.28515625" bestFit="1" customWidth="1"/>
    <col min="7" max="7" width="9.85546875" bestFit="1" customWidth="1"/>
    <col min="8" max="8" width="12" customWidth="1"/>
    <col min="9" max="9" width="24.28515625" customWidth="1"/>
    <col min="10" max="10" width="4.140625" customWidth="1"/>
    <col min="11" max="11" width="5.85546875" customWidth="1"/>
    <col min="12" max="12" width="10" customWidth="1"/>
    <col min="13" max="13" width="12" customWidth="1"/>
    <col min="14" max="14" width="8" customWidth="1"/>
    <col min="15" max="15" width="9.85546875" customWidth="1"/>
    <col min="16" max="16" width="10.7109375" customWidth="1"/>
  </cols>
  <sheetData>
    <row r="1" spans="1:1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650</v>
      </c>
      <c r="I1" s="2" t="s">
        <v>1</v>
      </c>
      <c r="J1" s="2" t="s">
        <v>0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650</v>
      </c>
    </row>
    <row r="2" spans="1:16" x14ac:dyDescent="0.25">
      <c r="A2" t="s">
        <v>8</v>
      </c>
      <c r="B2" t="s">
        <v>7</v>
      </c>
      <c r="C2" t="s">
        <v>9</v>
      </c>
      <c r="D2" t="s">
        <v>10</v>
      </c>
      <c r="E2" t="s">
        <v>11</v>
      </c>
      <c r="F2">
        <v>9500</v>
      </c>
      <c r="G2">
        <v>26.82</v>
      </c>
      <c r="H2" t="s">
        <v>651</v>
      </c>
      <c r="I2" s="3" t="str">
        <f>MID(A2,FIND(", ",A2)+2,100)&amp;" "&amp;LEFT(A2,FIND(", ",A2)-1)</f>
        <v>Patrick Mahomes II</v>
      </c>
      <c r="J2" s="3" t="str">
        <f>B2</f>
        <v>QB</v>
      </c>
      <c r="K2" s="3" t="str">
        <f>UPPER(C2)</f>
        <v>KAN</v>
      </c>
      <c r="L2" s="3" t="str">
        <f>UPPER(D2)</f>
        <v>OAK</v>
      </c>
      <c r="M2" s="3" t="str">
        <f>E2</f>
        <v>H</v>
      </c>
      <c r="N2" s="3">
        <f t="shared" ref="N2:O2" si="0">F2</f>
        <v>9500</v>
      </c>
      <c r="O2" s="3">
        <f t="shared" si="0"/>
        <v>26.82</v>
      </c>
      <c r="P2" s="6">
        <f>(MID(H2,FIND(" ",H2)+1,10)&amp;"-"&amp;LEFT(H2,4))*1</f>
        <v>43464</v>
      </c>
    </row>
    <row r="3" spans="1:16" x14ac:dyDescent="0.25">
      <c r="A3" t="s">
        <v>12</v>
      </c>
      <c r="B3" t="s">
        <v>7</v>
      </c>
      <c r="C3" t="s">
        <v>13</v>
      </c>
      <c r="D3" t="s">
        <v>14</v>
      </c>
      <c r="E3" t="s">
        <v>15</v>
      </c>
      <c r="F3">
        <v>8500</v>
      </c>
      <c r="G3">
        <v>22.59</v>
      </c>
      <c r="H3" t="s">
        <v>651</v>
      </c>
      <c r="I3" s="3" t="str">
        <f t="shared" ref="I3:I66" si="1">MID(A3,FIND(", ",A3)+2,100)&amp;" "&amp;LEFT(A3,FIND(", ",A3)-1)</f>
        <v>Matt Ryan</v>
      </c>
      <c r="J3" s="3" t="str">
        <f t="shared" ref="J3:J66" si="2">B3</f>
        <v>QB</v>
      </c>
      <c r="K3" s="3" t="str">
        <f t="shared" ref="K3:K66" si="3">UPPER(C3)</f>
        <v>ATL</v>
      </c>
      <c r="L3" s="3" t="str">
        <f t="shared" ref="L3:L66" si="4">UPPER(D3)</f>
        <v>TAM</v>
      </c>
      <c r="M3" s="3" t="str">
        <f t="shared" ref="M3:M66" si="5">E3</f>
        <v>A</v>
      </c>
      <c r="N3" s="3">
        <f t="shared" ref="N3:N66" si="6">F3</f>
        <v>8500</v>
      </c>
      <c r="O3" s="3">
        <f t="shared" ref="O3:O66" si="7">G3</f>
        <v>22.59</v>
      </c>
      <c r="P3" s="6">
        <f t="shared" ref="P3:P66" si="8">(MID(H3,FIND(" ",H3)+1,10)&amp;"-"&amp;LEFT(H3,4))*1</f>
        <v>43464</v>
      </c>
    </row>
    <row r="4" spans="1:16" x14ac:dyDescent="0.25">
      <c r="A4" t="s">
        <v>16</v>
      </c>
      <c r="B4" t="s">
        <v>7</v>
      </c>
      <c r="C4" t="s">
        <v>17</v>
      </c>
      <c r="D4" t="s">
        <v>18</v>
      </c>
      <c r="E4" t="s">
        <v>11</v>
      </c>
      <c r="F4">
        <v>8700</v>
      </c>
      <c r="G4">
        <v>22.34</v>
      </c>
      <c r="H4" t="s">
        <v>651</v>
      </c>
      <c r="I4" s="3" t="str">
        <f t="shared" si="1"/>
        <v>Ben Roethlisberger</v>
      </c>
      <c r="J4" s="3" t="str">
        <f t="shared" si="2"/>
        <v>QB</v>
      </c>
      <c r="K4" s="3" t="str">
        <f t="shared" si="3"/>
        <v>PIT</v>
      </c>
      <c r="L4" s="3" t="str">
        <f t="shared" si="4"/>
        <v>CIN</v>
      </c>
      <c r="M4" s="3" t="str">
        <f t="shared" si="5"/>
        <v>H</v>
      </c>
      <c r="N4" s="3">
        <f t="shared" si="6"/>
        <v>8700</v>
      </c>
      <c r="O4" s="3">
        <f t="shared" si="7"/>
        <v>22.34</v>
      </c>
      <c r="P4" s="6">
        <f t="shared" si="8"/>
        <v>43464</v>
      </c>
    </row>
    <row r="5" spans="1:16" x14ac:dyDescent="0.25">
      <c r="A5" t="s">
        <v>20</v>
      </c>
      <c r="B5" t="s">
        <v>19</v>
      </c>
      <c r="C5" t="s">
        <v>21</v>
      </c>
      <c r="D5" t="s">
        <v>22</v>
      </c>
      <c r="E5" t="s">
        <v>11</v>
      </c>
      <c r="F5">
        <v>9600</v>
      </c>
      <c r="G5">
        <v>24.47</v>
      </c>
      <c r="H5" t="s">
        <v>651</v>
      </c>
      <c r="I5" s="3" t="str">
        <f t="shared" si="1"/>
        <v>Todd Gurley</v>
      </c>
      <c r="J5" s="3" t="str">
        <f t="shared" si="2"/>
        <v>RB</v>
      </c>
      <c r="K5" s="3" t="str">
        <f t="shared" si="3"/>
        <v>LAR</v>
      </c>
      <c r="L5" s="3" t="str">
        <f t="shared" si="4"/>
        <v>SFO</v>
      </c>
      <c r="M5" s="3" t="str">
        <f t="shared" si="5"/>
        <v>H</v>
      </c>
      <c r="N5" s="3">
        <f t="shared" si="6"/>
        <v>9600</v>
      </c>
      <c r="O5" s="3">
        <f t="shared" si="7"/>
        <v>24.47</v>
      </c>
      <c r="P5" s="6">
        <f t="shared" si="8"/>
        <v>43464</v>
      </c>
    </row>
    <row r="6" spans="1:16" x14ac:dyDescent="0.25">
      <c r="A6" t="s">
        <v>23</v>
      </c>
      <c r="B6" t="s">
        <v>7</v>
      </c>
      <c r="C6" t="s">
        <v>24</v>
      </c>
      <c r="D6" t="s">
        <v>25</v>
      </c>
      <c r="E6" t="s">
        <v>15</v>
      </c>
      <c r="F6">
        <v>0</v>
      </c>
      <c r="G6">
        <v>21.4</v>
      </c>
      <c r="H6" t="s">
        <v>651</v>
      </c>
      <c r="I6" s="3" t="str">
        <f t="shared" si="1"/>
        <v>Andrew Luck</v>
      </c>
      <c r="J6" s="3" t="str">
        <f t="shared" si="2"/>
        <v>QB</v>
      </c>
      <c r="K6" s="3" t="str">
        <f t="shared" si="3"/>
        <v>IND</v>
      </c>
      <c r="L6" s="3" t="str">
        <f t="shared" si="4"/>
        <v>TEN</v>
      </c>
      <c r="M6" s="3" t="str">
        <f t="shared" si="5"/>
        <v>A</v>
      </c>
      <c r="N6" s="3">
        <f t="shared" si="6"/>
        <v>0</v>
      </c>
      <c r="O6" s="3">
        <f t="shared" si="7"/>
        <v>21.4</v>
      </c>
      <c r="P6" s="6">
        <f t="shared" si="8"/>
        <v>43464</v>
      </c>
    </row>
    <row r="7" spans="1:16" x14ac:dyDescent="0.25">
      <c r="A7" t="s">
        <v>26</v>
      </c>
      <c r="B7" t="s">
        <v>7</v>
      </c>
      <c r="C7" t="s">
        <v>27</v>
      </c>
      <c r="D7" t="s">
        <v>28</v>
      </c>
      <c r="E7" t="s">
        <v>11</v>
      </c>
      <c r="F7">
        <v>8200</v>
      </c>
      <c r="G7">
        <v>21.29</v>
      </c>
      <c r="H7" t="s">
        <v>651</v>
      </c>
      <c r="I7" s="3" t="str">
        <f t="shared" si="1"/>
        <v>Deshaun Watson</v>
      </c>
      <c r="J7" s="3" t="str">
        <f t="shared" si="2"/>
        <v>QB</v>
      </c>
      <c r="K7" s="3" t="str">
        <f t="shared" si="3"/>
        <v>HOU</v>
      </c>
      <c r="L7" s="3" t="str">
        <f t="shared" si="4"/>
        <v>JAC</v>
      </c>
      <c r="M7" s="3" t="str">
        <f t="shared" si="5"/>
        <v>H</v>
      </c>
      <c r="N7" s="3">
        <f t="shared" si="6"/>
        <v>8200</v>
      </c>
      <c r="O7" s="3">
        <f t="shared" si="7"/>
        <v>21.29</v>
      </c>
      <c r="P7" s="6">
        <f t="shared" si="8"/>
        <v>43464</v>
      </c>
    </row>
    <row r="8" spans="1:16" x14ac:dyDescent="0.25">
      <c r="A8" t="s">
        <v>29</v>
      </c>
      <c r="B8" t="s">
        <v>19</v>
      </c>
      <c r="C8" t="s">
        <v>30</v>
      </c>
      <c r="D8" t="s">
        <v>31</v>
      </c>
      <c r="E8" t="s">
        <v>11</v>
      </c>
      <c r="F8">
        <v>8500</v>
      </c>
      <c r="G8">
        <v>21.27</v>
      </c>
      <c r="H8" t="s">
        <v>651</v>
      </c>
      <c r="I8" s="3" t="str">
        <f t="shared" si="1"/>
        <v>Saquon Barkley</v>
      </c>
      <c r="J8" s="3" t="str">
        <f t="shared" si="2"/>
        <v>RB</v>
      </c>
      <c r="K8" s="3" t="str">
        <f t="shared" si="3"/>
        <v>NYG</v>
      </c>
      <c r="L8" s="3" t="str">
        <f t="shared" si="4"/>
        <v>DAL</v>
      </c>
      <c r="M8" s="3" t="str">
        <f t="shared" si="5"/>
        <v>H</v>
      </c>
      <c r="N8" s="3">
        <f t="shared" si="6"/>
        <v>8500</v>
      </c>
      <c r="O8" s="3">
        <f t="shared" si="7"/>
        <v>21.27</v>
      </c>
      <c r="P8" s="6">
        <f t="shared" si="8"/>
        <v>43464</v>
      </c>
    </row>
    <row r="9" spans="1:16" x14ac:dyDescent="0.25">
      <c r="A9" t="s">
        <v>32</v>
      </c>
      <c r="B9" t="s">
        <v>19</v>
      </c>
      <c r="C9" t="s">
        <v>33</v>
      </c>
      <c r="D9" t="s">
        <v>34</v>
      </c>
      <c r="E9" t="s">
        <v>15</v>
      </c>
      <c r="F9">
        <v>9400</v>
      </c>
      <c r="G9">
        <v>20.75</v>
      </c>
      <c r="H9" t="s">
        <v>651</v>
      </c>
      <c r="I9" s="3" t="str">
        <f t="shared" si="1"/>
        <v>Christian McCaffrey</v>
      </c>
      <c r="J9" s="3" t="str">
        <f t="shared" si="2"/>
        <v>RB</v>
      </c>
      <c r="K9" s="3" t="str">
        <f t="shared" si="3"/>
        <v>CAR</v>
      </c>
      <c r="L9" s="3" t="str">
        <f t="shared" si="4"/>
        <v>NO</v>
      </c>
      <c r="M9" s="3" t="str">
        <f t="shared" si="5"/>
        <v>A</v>
      </c>
      <c r="N9" s="3">
        <f t="shared" si="6"/>
        <v>9400</v>
      </c>
      <c r="O9" s="3">
        <f t="shared" si="7"/>
        <v>20.75</v>
      </c>
      <c r="P9" s="6">
        <f t="shared" si="8"/>
        <v>43464</v>
      </c>
    </row>
    <row r="10" spans="1:16" x14ac:dyDescent="0.25">
      <c r="A10" t="s">
        <v>35</v>
      </c>
      <c r="B10" t="s">
        <v>7</v>
      </c>
      <c r="C10" t="s">
        <v>21</v>
      </c>
      <c r="D10" t="s">
        <v>22</v>
      </c>
      <c r="E10" t="s">
        <v>11</v>
      </c>
      <c r="F10">
        <v>7800</v>
      </c>
      <c r="G10">
        <v>20.21</v>
      </c>
      <c r="H10" t="s">
        <v>651</v>
      </c>
      <c r="I10" s="3" t="str">
        <f t="shared" si="1"/>
        <v>Jared Goff</v>
      </c>
      <c r="J10" s="3" t="str">
        <f t="shared" si="2"/>
        <v>QB</v>
      </c>
      <c r="K10" s="3" t="str">
        <f t="shared" si="3"/>
        <v>LAR</v>
      </c>
      <c r="L10" s="3" t="str">
        <f t="shared" si="4"/>
        <v>SFO</v>
      </c>
      <c r="M10" s="3" t="str">
        <f t="shared" si="5"/>
        <v>H</v>
      </c>
      <c r="N10" s="3">
        <f t="shared" si="6"/>
        <v>7800</v>
      </c>
      <c r="O10" s="3">
        <f t="shared" si="7"/>
        <v>20.21</v>
      </c>
      <c r="P10" s="6">
        <f t="shared" si="8"/>
        <v>43464</v>
      </c>
    </row>
    <row r="11" spans="1:16" x14ac:dyDescent="0.25">
      <c r="A11" t="s">
        <v>36</v>
      </c>
      <c r="B11" t="s">
        <v>7</v>
      </c>
      <c r="C11" t="s">
        <v>37</v>
      </c>
      <c r="D11" t="s">
        <v>38</v>
      </c>
      <c r="E11" t="s">
        <v>11</v>
      </c>
      <c r="F11">
        <v>8400</v>
      </c>
      <c r="G11">
        <v>19.66</v>
      </c>
      <c r="H11" t="s">
        <v>651</v>
      </c>
      <c r="I11" s="3" t="str">
        <f t="shared" si="1"/>
        <v>Aaron Rodgers</v>
      </c>
      <c r="J11" s="3" t="str">
        <f t="shared" si="2"/>
        <v>QB</v>
      </c>
      <c r="K11" s="3" t="str">
        <f t="shared" si="3"/>
        <v>GB</v>
      </c>
      <c r="L11" s="3" t="str">
        <f t="shared" si="4"/>
        <v>DET</v>
      </c>
      <c r="M11" s="3" t="str">
        <f t="shared" si="5"/>
        <v>H</v>
      </c>
      <c r="N11" s="3">
        <f t="shared" si="6"/>
        <v>8400</v>
      </c>
      <c r="O11" s="3">
        <f t="shared" si="7"/>
        <v>19.66</v>
      </c>
      <c r="P11" s="6">
        <f t="shared" si="8"/>
        <v>43464</v>
      </c>
    </row>
    <row r="12" spans="1:16" x14ac:dyDescent="0.25">
      <c r="A12" t="s">
        <v>39</v>
      </c>
      <c r="B12" t="s">
        <v>19</v>
      </c>
      <c r="C12" t="s">
        <v>34</v>
      </c>
      <c r="D12" t="s">
        <v>33</v>
      </c>
      <c r="E12" t="s">
        <v>11</v>
      </c>
      <c r="F12">
        <v>8400</v>
      </c>
      <c r="G12">
        <v>20.91</v>
      </c>
      <c r="H12" t="s">
        <v>651</v>
      </c>
      <c r="I12" s="3" t="str">
        <f t="shared" si="1"/>
        <v>Alvin Kamara</v>
      </c>
      <c r="J12" s="3" t="str">
        <f t="shared" si="2"/>
        <v>RB</v>
      </c>
      <c r="K12" s="3" t="str">
        <f t="shared" si="3"/>
        <v>NO</v>
      </c>
      <c r="L12" s="3" t="str">
        <f t="shared" si="4"/>
        <v>CAR</v>
      </c>
      <c r="M12" s="3" t="str">
        <f t="shared" si="5"/>
        <v>H</v>
      </c>
      <c r="N12" s="3">
        <f t="shared" si="6"/>
        <v>8400</v>
      </c>
      <c r="O12" s="3">
        <f t="shared" si="7"/>
        <v>20.91</v>
      </c>
      <c r="P12" s="6">
        <f t="shared" si="8"/>
        <v>43464</v>
      </c>
    </row>
    <row r="13" spans="1:16" x14ac:dyDescent="0.25">
      <c r="A13" t="s">
        <v>40</v>
      </c>
      <c r="B13" t="s">
        <v>7</v>
      </c>
      <c r="C13" t="s">
        <v>34</v>
      </c>
      <c r="D13" t="s">
        <v>33</v>
      </c>
      <c r="E13" t="s">
        <v>11</v>
      </c>
      <c r="F13">
        <v>8100</v>
      </c>
      <c r="G13">
        <v>20.63</v>
      </c>
      <c r="H13" t="s">
        <v>651</v>
      </c>
      <c r="I13" s="3" t="str">
        <f t="shared" si="1"/>
        <v>Drew Brees</v>
      </c>
      <c r="J13" s="3" t="str">
        <f t="shared" si="2"/>
        <v>QB</v>
      </c>
      <c r="K13" s="3" t="str">
        <f t="shared" si="3"/>
        <v>NO</v>
      </c>
      <c r="L13" s="3" t="str">
        <f t="shared" si="4"/>
        <v>CAR</v>
      </c>
      <c r="M13" s="3" t="str">
        <f t="shared" si="5"/>
        <v>H</v>
      </c>
      <c r="N13" s="3">
        <f t="shared" si="6"/>
        <v>8100</v>
      </c>
      <c r="O13" s="3">
        <f t="shared" si="7"/>
        <v>20.63</v>
      </c>
      <c r="P13" s="6">
        <f t="shared" si="8"/>
        <v>43464</v>
      </c>
    </row>
    <row r="14" spans="1:16" x14ac:dyDescent="0.25">
      <c r="A14" t="s">
        <v>41</v>
      </c>
      <c r="B14" t="s">
        <v>7</v>
      </c>
      <c r="C14" t="s">
        <v>42</v>
      </c>
      <c r="D14" t="s">
        <v>43</v>
      </c>
      <c r="E14" t="s">
        <v>11</v>
      </c>
      <c r="F14">
        <v>8300</v>
      </c>
      <c r="G14">
        <v>19.12</v>
      </c>
      <c r="H14" t="s">
        <v>651</v>
      </c>
      <c r="I14" s="3" t="str">
        <f t="shared" si="1"/>
        <v>Russell Wilson</v>
      </c>
      <c r="J14" s="3" t="str">
        <f t="shared" si="2"/>
        <v>QB</v>
      </c>
      <c r="K14" s="3" t="str">
        <f t="shared" si="3"/>
        <v>SEA</v>
      </c>
      <c r="L14" s="3" t="str">
        <f t="shared" si="4"/>
        <v>ARI</v>
      </c>
      <c r="M14" s="3" t="str">
        <f t="shared" si="5"/>
        <v>H</v>
      </c>
      <c r="N14" s="3">
        <f t="shared" si="6"/>
        <v>8300</v>
      </c>
      <c r="O14" s="3">
        <f t="shared" si="7"/>
        <v>19.12</v>
      </c>
      <c r="P14" s="6">
        <f t="shared" si="8"/>
        <v>43464</v>
      </c>
    </row>
    <row r="15" spans="1:16" x14ac:dyDescent="0.25">
      <c r="A15" t="s">
        <v>44</v>
      </c>
      <c r="B15" t="s">
        <v>7</v>
      </c>
      <c r="C15" t="s">
        <v>45</v>
      </c>
      <c r="D15" t="s">
        <v>46</v>
      </c>
      <c r="E15" t="s">
        <v>15</v>
      </c>
      <c r="F15">
        <v>8000</v>
      </c>
      <c r="G15">
        <v>18.559999999999999</v>
      </c>
      <c r="H15" t="s">
        <v>651</v>
      </c>
      <c r="I15" s="3" t="str">
        <f t="shared" si="1"/>
        <v>Philip Rivers</v>
      </c>
      <c r="J15" s="3" t="str">
        <f t="shared" si="2"/>
        <v>QB</v>
      </c>
      <c r="K15" s="3" t="str">
        <f t="shared" si="3"/>
        <v>LAC</v>
      </c>
      <c r="L15" s="3" t="str">
        <f t="shared" si="4"/>
        <v>DEN</v>
      </c>
      <c r="M15" s="3" t="str">
        <f t="shared" si="5"/>
        <v>A</v>
      </c>
      <c r="N15" s="3">
        <f t="shared" si="6"/>
        <v>8000</v>
      </c>
      <c r="O15" s="3">
        <f t="shared" si="7"/>
        <v>18.559999999999999</v>
      </c>
      <c r="P15" s="6">
        <f t="shared" si="8"/>
        <v>43464</v>
      </c>
    </row>
    <row r="16" spans="1:16" x14ac:dyDescent="0.25">
      <c r="A16" t="s">
        <v>47</v>
      </c>
      <c r="B16" t="s">
        <v>7</v>
      </c>
      <c r="C16" t="s">
        <v>33</v>
      </c>
      <c r="D16" t="s">
        <v>34</v>
      </c>
      <c r="E16" t="s">
        <v>15</v>
      </c>
      <c r="F16">
        <v>6000</v>
      </c>
      <c r="G16">
        <v>21.11</v>
      </c>
      <c r="H16" t="s">
        <v>651</v>
      </c>
      <c r="I16" s="3" t="str">
        <f t="shared" si="1"/>
        <v>Cam Newton</v>
      </c>
      <c r="J16" s="3" t="str">
        <f t="shared" si="2"/>
        <v>QB</v>
      </c>
      <c r="K16" s="3" t="str">
        <f t="shared" si="3"/>
        <v>CAR</v>
      </c>
      <c r="L16" s="3" t="str">
        <f t="shared" si="4"/>
        <v>NO</v>
      </c>
      <c r="M16" s="3" t="str">
        <f t="shared" si="5"/>
        <v>A</v>
      </c>
      <c r="N16" s="3">
        <f t="shared" si="6"/>
        <v>6000</v>
      </c>
      <c r="O16" s="3">
        <f t="shared" si="7"/>
        <v>21.11</v>
      </c>
      <c r="P16" s="6">
        <f t="shared" si="8"/>
        <v>43464</v>
      </c>
    </row>
    <row r="17" spans="1:16" x14ac:dyDescent="0.25">
      <c r="A17" t="s">
        <v>48</v>
      </c>
      <c r="B17" t="s">
        <v>7</v>
      </c>
      <c r="C17" t="s">
        <v>31</v>
      </c>
      <c r="D17" t="s">
        <v>30</v>
      </c>
      <c r="E17" t="s">
        <v>15</v>
      </c>
      <c r="F17">
        <v>7300</v>
      </c>
      <c r="G17">
        <v>18.37</v>
      </c>
      <c r="H17" t="s">
        <v>651</v>
      </c>
      <c r="I17" s="3" t="str">
        <f t="shared" si="1"/>
        <v>Dak Prescott</v>
      </c>
      <c r="J17" s="3" t="str">
        <f t="shared" si="2"/>
        <v>QB</v>
      </c>
      <c r="K17" s="3" t="str">
        <f t="shared" si="3"/>
        <v>DAL</v>
      </c>
      <c r="L17" s="3" t="str">
        <f t="shared" si="4"/>
        <v>NYG</v>
      </c>
      <c r="M17" s="3" t="str">
        <f t="shared" si="5"/>
        <v>A</v>
      </c>
      <c r="N17" s="3">
        <f t="shared" si="6"/>
        <v>7300</v>
      </c>
      <c r="O17" s="3">
        <f t="shared" si="7"/>
        <v>18.37</v>
      </c>
      <c r="P17" s="6">
        <f t="shared" si="8"/>
        <v>43464</v>
      </c>
    </row>
    <row r="18" spans="1:16" x14ac:dyDescent="0.25">
      <c r="A18" t="s">
        <v>49</v>
      </c>
      <c r="B18" t="s">
        <v>7</v>
      </c>
      <c r="C18" t="s">
        <v>50</v>
      </c>
      <c r="D18" t="s">
        <v>51</v>
      </c>
      <c r="E18" t="s">
        <v>11</v>
      </c>
      <c r="F18">
        <v>7400</v>
      </c>
      <c r="G18">
        <v>18.29</v>
      </c>
      <c r="H18" t="s">
        <v>651</v>
      </c>
      <c r="I18" s="3" t="str">
        <f t="shared" si="1"/>
        <v>Kirk Cousins</v>
      </c>
      <c r="J18" s="3" t="str">
        <f t="shared" si="2"/>
        <v>QB</v>
      </c>
      <c r="K18" s="3" t="str">
        <f t="shared" si="3"/>
        <v>MIN</v>
      </c>
      <c r="L18" s="3" t="str">
        <f t="shared" si="4"/>
        <v>CHI</v>
      </c>
      <c r="M18" s="3" t="str">
        <f t="shared" si="5"/>
        <v>H</v>
      </c>
      <c r="N18" s="3">
        <f t="shared" si="6"/>
        <v>7400</v>
      </c>
      <c r="O18" s="3">
        <f t="shared" si="7"/>
        <v>18.29</v>
      </c>
      <c r="P18" s="6">
        <f t="shared" si="8"/>
        <v>43464</v>
      </c>
    </row>
    <row r="19" spans="1:16" x14ac:dyDescent="0.25">
      <c r="A19" t="s">
        <v>52</v>
      </c>
      <c r="B19" t="s">
        <v>7</v>
      </c>
      <c r="C19" t="s">
        <v>53</v>
      </c>
      <c r="D19" t="s">
        <v>54</v>
      </c>
      <c r="E19" t="s">
        <v>11</v>
      </c>
      <c r="F19">
        <v>7600</v>
      </c>
      <c r="G19">
        <v>18.239999999999998</v>
      </c>
      <c r="H19" t="s">
        <v>651</v>
      </c>
      <c r="I19" s="3" t="str">
        <f t="shared" si="1"/>
        <v>Tom Brady</v>
      </c>
      <c r="J19" s="3" t="str">
        <f t="shared" si="2"/>
        <v>QB</v>
      </c>
      <c r="K19" s="3" t="str">
        <f t="shared" si="3"/>
        <v>NE</v>
      </c>
      <c r="L19" s="3" t="str">
        <f t="shared" si="4"/>
        <v>NYJ</v>
      </c>
      <c r="M19" s="3" t="str">
        <f t="shared" si="5"/>
        <v>H</v>
      </c>
      <c r="N19" s="3">
        <f t="shared" si="6"/>
        <v>7600</v>
      </c>
      <c r="O19" s="3">
        <f t="shared" si="7"/>
        <v>18.239999999999998</v>
      </c>
      <c r="P19" s="6">
        <f t="shared" si="8"/>
        <v>43464</v>
      </c>
    </row>
    <row r="20" spans="1:16" x14ac:dyDescent="0.25">
      <c r="A20" t="s">
        <v>56</v>
      </c>
      <c r="B20" t="s">
        <v>55</v>
      </c>
      <c r="C20" t="s">
        <v>9</v>
      </c>
      <c r="D20" t="s">
        <v>10</v>
      </c>
      <c r="E20" t="s">
        <v>11</v>
      </c>
      <c r="F20">
        <v>7800</v>
      </c>
      <c r="G20">
        <v>18.16</v>
      </c>
      <c r="H20" t="s">
        <v>651</v>
      </c>
      <c r="I20" s="3" t="str">
        <f t="shared" si="1"/>
        <v>Tyreek Hill</v>
      </c>
      <c r="J20" s="3" t="str">
        <f t="shared" si="2"/>
        <v>WR</v>
      </c>
      <c r="K20" s="3" t="str">
        <f t="shared" si="3"/>
        <v>KAN</v>
      </c>
      <c r="L20" s="3" t="str">
        <f t="shared" si="4"/>
        <v>OAK</v>
      </c>
      <c r="M20" s="3" t="str">
        <f t="shared" si="5"/>
        <v>H</v>
      </c>
      <c r="N20" s="3">
        <f t="shared" si="6"/>
        <v>7800</v>
      </c>
      <c r="O20" s="3">
        <f t="shared" si="7"/>
        <v>18.16</v>
      </c>
      <c r="P20" s="6">
        <f t="shared" si="8"/>
        <v>43464</v>
      </c>
    </row>
    <row r="21" spans="1:16" x14ac:dyDescent="0.25">
      <c r="A21" t="s">
        <v>57</v>
      </c>
      <c r="B21" t="s">
        <v>19</v>
      </c>
      <c r="C21" t="s">
        <v>31</v>
      </c>
      <c r="D21" t="s">
        <v>30</v>
      </c>
      <c r="E21" t="s">
        <v>15</v>
      </c>
      <c r="F21">
        <v>8800</v>
      </c>
      <c r="G21">
        <v>19.25</v>
      </c>
      <c r="H21" t="s">
        <v>651</v>
      </c>
      <c r="I21" s="3" t="str">
        <f t="shared" si="1"/>
        <v>Ezekiel Elliott</v>
      </c>
      <c r="J21" s="3" t="str">
        <f t="shared" si="2"/>
        <v>RB</v>
      </c>
      <c r="K21" s="3" t="str">
        <f t="shared" si="3"/>
        <v>DAL</v>
      </c>
      <c r="L21" s="3" t="str">
        <f t="shared" si="4"/>
        <v>NYG</v>
      </c>
      <c r="M21" s="3" t="str">
        <f t="shared" si="5"/>
        <v>A</v>
      </c>
      <c r="N21" s="3">
        <f t="shared" si="6"/>
        <v>8800</v>
      </c>
      <c r="O21" s="3">
        <f t="shared" si="7"/>
        <v>19.25</v>
      </c>
      <c r="P21" s="6">
        <f t="shared" si="8"/>
        <v>43464</v>
      </c>
    </row>
    <row r="22" spans="1:16" x14ac:dyDescent="0.25">
      <c r="A22" t="s">
        <v>58</v>
      </c>
      <c r="B22" t="s">
        <v>55</v>
      </c>
      <c r="C22" t="s">
        <v>27</v>
      </c>
      <c r="D22" t="s">
        <v>28</v>
      </c>
      <c r="E22" t="s">
        <v>11</v>
      </c>
      <c r="F22">
        <v>8700</v>
      </c>
      <c r="G22">
        <v>17.25</v>
      </c>
      <c r="H22" t="s">
        <v>651</v>
      </c>
      <c r="I22" s="3" t="str">
        <f t="shared" si="1"/>
        <v>DeAndre Hopkins</v>
      </c>
      <c r="J22" s="3" t="str">
        <f t="shared" si="2"/>
        <v>WR</v>
      </c>
      <c r="K22" s="3" t="str">
        <f t="shared" si="3"/>
        <v>HOU</v>
      </c>
      <c r="L22" s="3" t="str">
        <f t="shared" si="4"/>
        <v>JAC</v>
      </c>
      <c r="M22" s="3" t="str">
        <f t="shared" si="5"/>
        <v>H</v>
      </c>
      <c r="N22" s="3">
        <f t="shared" si="6"/>
        <v>8700</v>
      </c>
      <c r="O22" s="3">
        <f t="shared" si="7"/>
        <v>17.25</v>
      </c>
      <c r="P22" s="6">
        <f t="shared" si="8"/>
        <v>43464</v>
      </c>
    </row>
    <row r="23" spans="1:16" x14ac:dyDescent="0.25">
      <c r="A23" t="s">
        <v>59</v>
      </c>
      <c r="B23" t="s">
        <v>7</v>
      </c>
      <c r="C23" t="s">
        <v>51</v>
      </c>
      <c r="D23" t="s">
        <v>50</v>
      </c>
      <c r="E23" t="s">
        <v>15</v>
      </c>
      <c r="F23">
        <v>7600</v>
      </c>
      <c r="G23">
        <v>19.64</v>
      </c>
      <c r="H23" t="s">
        <v>651</v>
      </c>
      <c r="I23" s="3" t="str">
        <f t="shared" si="1"/>
        <v>Mitchell Trubisky</v>
      </c>
      <c r="J23" s="3" t="str">
        <f t="shared" si="2"/>
        <v>QB</v>
      </c>
      <c r="K23" s="3" t="str">
        <f t="shared" si="3"/>
        <v>CHI</v>
      </c>
      <c r="L23" s="3" t="str">
        <f t="shared" si="4"/>
        <v>MIN</v>
      </c>
      <c r="M23" s="3" t="str">
        <f t="shared" si="5"/>
        <v>A</v>
      </c>
      <c r="N23" s="3">
        <f t="shared" si="6"/>
        <v>7600</v>
      </c>
      <c r="O23" s="3">
        <f t="shared" si="7"/>
        <v>19.64</v>
      </c>
      <c r="P23" s="6">
        <f t="shared" si="8"/>
        <v>43464</v>
      </c>
    </row>
    <row r="24" spans="1:16" x14ac:dyDescent="0.25">
      <c r="A24" t="s">
        <v>60</v>
      </c>
      <c r="B24" t="s">
        <v>55</v>
      </c>
      <c r="C24" t="s">
        <v>37</v>
      </c>
      <c r="D24" t="s">
        <v>38</v>
      </c>
      <c r="E24" t="s">
        <v>11</v>
      </c>
      <c r="F24">
        <v>8500</v>
      </c>
      <c r="G24">
        <v>18.27</v>
      </c>
      <c r="H24" t="s">
        <v>651</v>
      </c>
      <c r="I24" s="3" t="str">
        <f t="shared" si="1"/>
        <v>Davante Adams</v>
      </c>
      <c r="J24" s="3" t="str">
        <f t="shared" si="2"/>
        <v>WR</v>
      </c>
      <c r="K24" s="3" t="str">
        <f t="shared" si="3"/>
        <v>GB</v>
      </c>
      <c r="L24" s="3" t="str">
        <f t="shared" si="4"/>
        <v>DET</v>
      </c>
      <c r="M24" s="3" t="str">
        <f t="shared" si="5"/>
        <v>H</v>
      </c>
      <c r="N24" s="3">
        <f t="shared" si="6"/>
        <v>8500</v>
      </c>
      <c r="O24" s="3">
        <f t="shared" si="7"/>
        <v>18.27</v>
      </c>
      <c r="P24" s="6">
        <f t="shared" si="8"/>
        <v>43464</v>
      </c>
    </row>
    <row r="25" spans="1:16" x14ac:dyDescent="0.25">
      <c r="A25" t="s">
        <v>61</v>
      </c>
      <c r="B25" t="s">
        <v>55</v>
      </c>
      <c r="C25" t="s">
        <v>17</v>
      </c>
      <c r="D25" t="s">
        <v>18</v>
      </c>
      <c r="E25" t="s">
        <v>11</v>
      </c>
      <c r="F25">
        <v>8800</v>
      </c>
      <c r="G25">
        <v>18.11</v>
      </c>
      <c r="H25" t="s">
        <v>651</v>
      </c>
      <c r="I25" s="3" t="str">
        <f t="shared" si="1"/>
        <v>Antonio Brown</v>
      </c>
      <c r="J25" s="3" t="str">
        <f t="shared" si="2"/>
        <v>WR</v>
      </c>
      <c r="K25" s="3" t="str">
        <f t="shared" si="3"/>
        <v>PIT</v>
      </c>
      <c r="L25" s="3" t="str">
        <f t="shared" si="4"/>
        <v>CIN</v>
      </c>
      <c r="M25" s="3" t="str">
        <f t="shared" si="5"/>
        <v>H</v>
      </c>
      <c r="N25" s="3">
        <f t="shared" si="6"/>
        <v>8800</v>
      </c>
      <c r="O25" s="3">
        <f t="shared" si="7"/>
        <v>18.11</v>
      </c>
      <c r="P25" s="6">
        <f t="shared" si="8"/>
        <v>43464</v>
      </c>
    </row>
    <row r="26" spans="1:16" x14ac:dyDescent="0.25">
      <c r="A26" t="s">
        <v>62</v>
      </c>
      <c r="B26" t="s">
        <v>55</v>
      </c>
      <c r="C26" t="s">
        <v>13</v>
      </c>
      <c r="D26" t="s">
        <v>14</v>
      </c>
      <c r="E26" t="s">
        <v>15</v>
      </c>
      <c r="F26">
        <v>8600</v>
      </c>
      <c r="G26">
        <v>16.829999999999998</v>
      </c>
      <c r="H26" t="s">
        <v>651</v>
      </c>
      <c r="I26" s="3" t="str">
        <f t="shared" si="1"/>
        <v>Julio Jones</v>
      </c>
      <c r="J26" s="3" t="str">
        <f t="shared" si="2"/>
        <v>WR</v>
      </c>
      <c r="K26" s="3" t="str">
        <f t="shared" si="3"/>
        <v>ATL</v>
      </c>
      <c r="L26" s="3" t="str">
        <f t="shared" si="4"/>
        <v>TAM</v>
      </c>
      <c r="M26" s="3" t="str">
        <f t="shared" si="5"/>
        <v>A</v>
      </c>
      <c r="N26" s="3">
        <f t="shared" si="6"/>
        <v>8600</v>
      </c>
      <c r="O26" s="3">
        <f t="shared" si="7"/>
        <v>16.829999999999998</v>
      </c>
      <c r="P26" s="6">
        <f t="shared" si="8"/>
        <v>43464</v>
      </c>
    </row>
    <row r="27" spans="1:16" x14ac:dyDescent="0.25">
      <c r="A27" t="s">
        <v>63</v>
      </c>
      <c r="B27" t="s">
        <v>7</v>
      </c>
      <c r="C27" t="s">
        <v>64</v>
      </c>
      <c r="D27" t="s">
        <v>65</v>
      </c>
      <c r="E27" t="s">
        <v>15</v>
      </c>
      <c r="F27">
        <v>7300</v>
      </c>
      <c r="G27">
        <v>18.149999999999999</v>
      </c>
      <c r="H27" t="s">
        <v>651</v>
      </c>
      <c r="I27" s="3" t="str">
        <f t="shared" si="1"/>
        <v>Baker Mayfield</v>
      </c>
      <c r="J27" s="3" t="str">
        <f t="shared" si="2"/>
        <v>QB</v>
      </c>
      <c r="K27" s="3" t="str">
        <f t="shared" si="3"/>
        <v>CLE</v>
      </c>
      <c r="L27" s="3" t="str">
        <f t="shared" si="4"/>
        <v>BAL</v>
      </c>
      <c r="M27" s="3" t="str">
        <f t="shared" si="5"/>
        <v>A</v>
      </c>
      <c r="N27" s="3">
        <f t="shared" si="6"/>
        <v>7300</v>
      </c>
      <c r="O27" s="3">
        <f t="shared" si="7"/>
        <v>18.149999999999999</v>
      </c>
      <c r="P27" s="6">
        <f t="shared" si="8"/>
        <v>43464</v>
      </c>
    </row>
    <row r="28" spans="1:16" x14ac:dyDescent="0.25">
      <c r="A28" t="s">
        <v>66</v>
      </c>
      <c r="B28" t="s">
        <v>55</v>
      </c>
      <c r="C28" t="s">
        <v>34</v>
      </c>
      <c r="D28" t="s">
        <v>33</v>
      </c>
      <c r="E28" t="s">
        <v>11</v>
      </c>
      <c r="F28">
        <v>8400</v>
      </c>
      <c r="G28">
        <v>15.81</v>
      </c>
      <c r="H28" t="s">
        <v>651</v>
      </c>
      <c r="I28" s="3" t="str">
        <f t="shared" si="1"/>
        <v>Michael Thomas</v>
      </c>
      <c r="J28" s="3" t="str">
        <f t="shared" si="2"/>
        <v>WR</v>
      </c>
      <c r="K28" s="3" t="str">
        <f t="shared" si="3"/>
        <v>NO</v>
      </c>
      <c r="L28" s="3" t="str">
        <f t="shared" si="4"/>
        <v>CAR</v>
      </c>
      <c r="M28" s="3" t="str">
        <f t="shared" si="5"/>
        <v>H</v>
      </c>
      <c r="N28" s="3">
        <f t="shared" si="6"/>
        <v>8400</v>
      </c>
      <c r="O28" s="3">
        <f t="shared" si="7"/>
        <v>15.81</v>
      </c>
      <c r="P28" s="6">
        <f t="shared" si="8"/>
        <v>43464</v>
      </c>
    </row>
    <row r="29" spans="1:16" x14ac:dyDescent="0.25">
      <c r="A29" t="s">
        <v>67</v>
      </c>
      <c r="B29" t="s">
        <v>19</v>
      </c>
      <c r="C29" t="s">
        <v>17</v>
      </c>
      <c r="D29" t="s">
        <v>18</v>
      </c>
      <c r="E29" t="s">
        <v>11</v>
      </c>
      <c r="F29">
        <v>8000</v>
      </c>
      <c r="G29">
        <v>19.420000000000002</v>
      </c>
      <c r="H29" t="s">
        <v>651</v>
      </c>
      <c r="I29" s="3" t="str">
        <f t="shared" si="1"/>
        <v>James Conner</v>
      </c>
      <c r="J29" s="3" t="str">
        <f t="shared" si="2"/>
        <v>RB</v>
      </c>
      <c r="K29" s="3" t="str">
        <f t="shared" si="3"/>
        <v>PIT</v>
      </c>
      <c r="L29" s="3" t="str">
        <f t="shared" si="4"/>
        <v>CIN</v>
      </c>
      <c r="M29" s="3" t="str">
        <f t="shared" si="5"/>
        <v>H</v>
      </c>
      <c r="N29" s="3">
        <f t="shared" si="6"/>
        <v>8000</v>
      </c>
      <c r="O29" s="3">
        <f t="shared" si="7"/>
        <v>19.420000000000002</v>
      </c>
      <c r="P29" s="6">
        <f t="shared" si="8"/>
        <v>43464</v>
      </c>
    </row>
    <row r="30" spans="1:16" x14ac:dyDescent="0.25">
      <c r="A30" t="s">
        <v>68</v>
      </c>
      <c r="B30" t="s">
        <v>7</v>
      </c>
      <c r="C30" t="s">
        <v>30</v>
      </c>
      <c r="D30" t="s">
        <v>31</v>
      </c>
      <c r="E30" t="s">
        <v>11</v>
      </c>
      <c r="F30">
        <v>6500</v>
      </c>
      <c r="G30">
        <v>15.69</v>
      </c>
      <c r="H30" t="s">
        <v>651</v>
      </c>
      <c r="I30" s="3" t="str">
        <f t="shared" si="1"/>
        <v>Eli Manning</v>
      </c>
      <c r="J30" s="3" t="str">
        <f t="shared" si="2"/>
        <v>QB</v>
      </c>
      <c r="K30" s="3" t="str">
        <f t="shared" si="3"/>
        <v>NYG</v>
      </c>
      <c r="L30" s="3" t="str">
        <f t="shared" si="4"/>
        <v>DAL</v>
      </c>
      <c r="M30" s="3" t="str">
        <f t="shared" si="5"/>
        <v>H</v>
      </c>
      <c r="N30" s="3">
        <f t="shared" si="6"/>
        <v>6500</v>
      </c>
      <c r="O30" s="3">
        <f t="shared" si="7"/>
        <v>15.69</v>
      </c>
      <c r="P30" s="6">
        <f t="shared" si="8"/>
        <v>43464</v>
      </c>
    </row>
    <row r="31" spans="1:16" x14ac:dyDescent="0.25">
      <c r="A31" t="s">
        <v>69</v>
      </c>
      <c r="B31" t="s">
        <v>55</v>
      </c>
      <c r="C31" t="s">
        <v>50</v>
      </c>
      <c r="D31" t="s">
        <v>51</v>
      </c>
      <c r="E31" t="s">
        <v>11</v>
      </c>
      <c r="F31">
        <v>7200</v>
      </c>
      <c r="G31">
        <v>15.68</v>
      </c>
      <c r="H31" t="s">
        <v>651</v>
      </c>
      <c r="I31" s="3" t="str">
        <f t="shared" si="1"/>
        <v>Adam Thielen</v>
      </c>
      <c r="J31" s="3" t="str">
        <f t="shared" si="2"/>
        <v>WR</v>
      </c>
      <c r="K31" s="3" t="str">
        <f t="shared" si="3"/>
        <v>MIN</v>
      </c>
      <c r="L31" s="3" t="str">
        <f t="shared" si="4"/>
        <v>CHI</v>
      </c>
      <c r="M31" s="3" t="str">
        <f t="shared" si="5"/>
        <v>H</v>
      </c>
      <c r="N31" s="3">
        <f t="shared" si="6"/>
        <v>7200</v>
      </c>
      <c r="O31" s="3">
        <f t="shared" si="7"/>
        <v>15.68</v>
      </c>
      <c r="P31" s="6">
        <f t="shared" si="8"/>
        <v>43464</v>
      </c>
    </row>
    <row r="32" spans="1:16" x14ac:dyDescent="0.25">
      <c r="A32" t="s">
        <v>70</v>
      </c>
      <c r="B32" t="s">
        <v>19</v>
      </c>
      <c r="C32" t="s">
        <v>45</v>
      </c>
      <c r="D32" t="s">
        <v>46</v>
      </c>
      <c r="E32" t="s">
        <v>15</v>
      </c>
      <c r="F32">
        <v>8100</v>
      </c>
      <c r="G32">
        <v>20.88</v>
      </c>
      <c r="H32" t="s">
        <v>651</v>
      </c>
      <c r="I32" s="3" t="str">
        <f t="shared" si="1"/>
        <v>Melvin Gordon</v>
      </c>
      <c r="J32" s="3" t="str">
        <f t="shared" si="2"/>
        <v>RB</v>
      </c>
      <c r="K32" s="3" t="str">
        <f t="shared" si="3"/>
        <v>LAC</v>
      </c>
      <c r="L32" s="3" t="str">
        <f t="shared" si="4"/>
        <v>DEN</v>
      </c>
      <c r="M32" s="3" t="str">
        <f t="shared" si="5"/>
        <v>A</v>
      </c>
      <c r="N32" s="3">
        <f t="shared" si="6"/>
        <v>8100</v>
      </c>
      <c r="O32" s="3">
        <f t="shared" si="7"/>
        <v>20.88</v>
      </c>
      <c r="P32" s="6">
        <f t="shared" si="8"/>
        <v>43464</v>
      </c>
    </row>
    <row r="33" spans="1:16" x14ac:dyDescent="0.25">
      <c r="A33" t="s">
        <v>71</v>
      </c>
      <c r="B33" t="s">
        <v>55</v>
      </c>
      <c r="C33" t="s">
        <v>14</v>
      </c>
      <c r="D33" t="s">
        <v>13</v>
      </c>
      <c r="E33" t="s">
        <v>11</v>
      </c>
      <c r="F33">
        <v>7300</v>
      </c>
      <c r="G33">
        <v>15.46</v>
      </c>
      <c r="H33" t="s">
        <v>651</v>
      </c>
      <c r="I33" s="3" t="str">
        <f t="shared" si="1"/>
        <v>Mike Evans</v>
      </c>
      <c r="J33" s="3" t="str">
        <f t="shared" si="2"/>
        <v>WR</v>
      </c>
      <c r="K33" s="3" t="str">
        <f t="shared" si="3"/>
        <v>TAM</v>
      </c>
      <c r="L33" s="3" t="str">
        <f t="shared" si="4"/>
        <v>ATL</v>
      </c>
      <c r="M33" s="3" t="str">
        <f t="shared" si="5"/>
        <v>H</v>
      </c>
      <c r="N33" s="3">
        <f t="shared" si="6"/>
        <v>7300</v>
      </c>
      <c r="O33" s="3">
        <f t="shared" si="7"/>
        <v>15.46</v>
      </c>
      <c r="P33" s="6">
        <f t="shared" si="8"/>
        <v>43464</v>
      </c>
    </row>
    <row r="34" spans="1:16" x14ac:dyDescent="0.25">
      <c r="A34" t="s">
        <v>73</v>
      </c>
      <c r="B34" t="s">
        <v>72</v>
      </c>
      <c r="C34" t="s">
        <v>9</v>
      </c>
      <c r="D34" t="s">
        <v>10</v>
      </c>
      <c r="E34" t="s">
        <v>11</v>
      </c>
      <c r="F34">
        <v>7700</v>
      </c>
      <c r="G34">
        <v>15.19</v>
      </c>
      <c r="H34" t="s">
        <v>651</v>
      </c>
      <c r="I34" s="3" t="str">
        <f t="shared" si="1"/>
        <v>Travis Kelce</v>
      </c>
      <c r="J34" s="3" t="str">
        <f t="shared" si="2"/>
        <v>TE</v>
      </c>
      <c r="K34" s="3" t="str">
        <f t="shared" si="3"/>
        <v>KAN</v>
      </c>
      <c r="L34" s="3" t="str">
        <f t="shared" si="4"/>
        <v>OAK</v>
      </c>
      <c r="M34" s="3" t="str">
        <f t="shared" si="5"/>
        <v>H</v>
      </c>
      <c r="N34" s="3">
        <f t="shared" si="6"/>
        <v>7700</v>
      </c>
      <c r="O34" s="3">
        <f t="shared" si="7"/>
        <v>15.19</v>
      </c>
      <c r="P34" s="6">
        <f t="shared" si="8"/>
        <v>43464</v>
      </c>
    </row>
    <row r="35" spans="1:16" x14ac:dyDescent="0.25">
      <c r="A35" t="s">
        <v>74</v>
      </c>
      <c r="B35" t="s">
        <v>55</v>
      </c>
      <c r="C35" t="s">
        <v>17</v>
      </c>
      <c r="D35" t="s">
        <v>18</v>
      </c>
      <c r="E35" t="s">
        <v>11</v>
      </c>
      <c r="F35">
        <v>7900</v>
      </c>
      <c r="G35">
        <v>15.09</v>
      </c>
      <c r="H35" t="s">
        <v>651</v>
      </c>
      <c r="I35" s="3" t="str">
        <f t="shared" si="1"/>
        <v>JuJu Smith-Schuster</v>
      </c>
      <c r="J35" s="3" t="str">
        <f t="shared" si="2"/>
        <v>WR</v>
      </c>
      <c r="K35" s="3" t="str">
        <f t="shared" si="3"/>
        <v>PIT</v>
      </c>
      <c r="L35" s="3" t="str">
        <f t="shared" si="4"/>
        <v>CIN</v>
      </c>
      <c r="M35" s="3" t="str">
        <f t="shared" si="5"/>
        <v>H</v>
      </c>
      <c r="N35" s="3">
        <f t="shared" si="6"/>
        <v>7900</v>
      </c>
      <c r="O35" s="3">
        <f t="shared" si="7"/>
        <v>15.09</v>
      </c>
      <c r="P35" s="6">
        <f t="shared" si="8"/>
        <v>43464</v>
      </c>
    </row>
    <row r="36" spans="1:16" x14ac:dyDescent="0.25">
      <c r="A36" t="s">
        <v>75</v>
      </c>
      <c r="B36" t="s">
        <v>19</v>
      </c>
      <c r="C36" t="s">
        <v>53</v>
      </c>
      <c r="D36" t="s">
        <v>54</v>
      </c>
      <c r="E36" t="s">
        <v>11</v>
      </c>
      <c r="F36">
        <v>6500</v>
      </c>
      <c r="G36">
        <v>14.57</v>
      </c>
      <c r="H36" t="s">
        <v>651</v>
      </c>
      <c r="I36" s="3" t="str">
        <f t="shared" si="1"/>
        <v>James White</v>
      </c>
      <c r="J36" s="3" t="str">
        <f t="shared" si="2"/>
        <v>RB</v>
      </c>
      <c r="K36" s="3" t="str">
        <f t="shared" si="3"/>
        <v>NE</v>
      </c>
      <c r="L36" s="3" t="str">
        <f t="shared" si="4"/>
        <v>NYJ</v>
      </c>
      <c r="M36" s="3" t="str">
        <f t="shared" si="5"/>
        <v>H</v>
      </c>
      <c r="N36" s="3">
        <f t="shared" si="6"/>
        <v>6500</v>
      </c>
      <c r="O36" s="3">
        <f t="shared" si="7"/>
        <v>14.57</v>
      </c>
      <c r="P36" s="6">
        <f t="shared" si="8"/>
        <v>43464</v>
      </c>
    </row>
    <row r="37" spans="1:16" x14ac:dyDescent="0.25">
      <c r="A37" t="s">
        <v>76</v>
      </c>
      <c r="B37" t="s">
        <v>7</v>
      </c>
      <c r="C37" t="s">
        <v>46</v>
      </c>
      <c r="D37" t="s">
        <v>45</v>
      </c>
      <c r="E37" t="s">
        <v>11</v>
      </c>
      <c r="F37">
        <v>7000</v>
      </c>
      <c r="G37">
        <v>14.37</v>
      </c>
      <c r="H37" t="s">
        <v>651</v>
      </c>
      <c r="I37" s="3" t="str">
        <f t="shared" si="1"/>
        <v>Case Keenum</v>
      </c>
      <c r="J37" s="3" t="str">
        <f t="shared" si="2"/>
        <v>QB</v>
      </c>
      <c r="K37" s="3" t="str">
        <f t="shared" si="3"/>
        <v>DEN</v>
      </c>
      <c r="L37" s="3" t="str">
        <f t="shared" si="4"/>
        <v>LAC</v>
      </c>
      <c r="M37" s="3" t="str">
        <f t="shared" si="5"/>
        <v>H</v>
      </c>
      <c r="N37" s="3">
        <f t="shared" si="6"/>
        <v>7000</v>
      </c>
      <c r="O37" s="3">
        <f t="shared" si="7"/>
        <v>14.37</v>
      </c>
      <c r="P37" s="6">
        <f t="shared" si="8"/>
        <v>43464</v>
      </c>
    </row>
    <row r="38" spans="1:16" x14ac:dyDescent="0.25">
      <c r="A38" t="s">
        <v>77</v>
      </c>
      <c r="B38" t="s">
        <v>7</v>
      </c>
      <c r="C38" t="s">
        <v>10</v>
      </c>
      <c r="D38" t="s">
        <v>9</v>
      </c>
      <c r="E38" t="s">
        <v>15</v>
      </c>
      <c r="F38">
        <v>6800</v>
      </c>
      <c r="G38">
        <v>14.14</v>
      </c>
      <c r="H38" t="s">
        <v>651</v>
      </c>
      <c r="I38" s="3" t="str">
        <f t="shared" si="1"/>
        <v>Derek Carr</v>
      </c>
      <c r="J38" s="3" t="str">
        <f t="shared" si="2"/>
        <v>QB</v>
      </c>
      <c r="K38" s="3" t="str">
        <f t="shared" si="3"/>
        <v>OAK</v>
      </c>
      <c r="L38" s="3" t="str">
        <f t="shared" si="4"/>
        <v>KAN</v>
      </c>
      <c r="M38" s="3" t="str">
        <f t="shared" si="5"/>
        <v>A</v>
      </c>
      <c r="N38" s="3">
        <f t="shared" si="6"/>
        <v>6800</v>
      </c>
      <c r="O38" s="3">
        <f t="shared" si="7"/>
        <v>14.14</v>
      </c>
      <c r="P38" s="6">
        <f t="shared" si="8"/>
        <v>43464</v>
      </c>
    </row>
    <row r="39" spans="1:16" x14ac:dyDescent="0.25">
      <c r="A39" t="s">
        <v>78</v>
      </c>
      <c r="B39" t="s">
        <v>7</v>
      </c>
      <c r="C39" t="s">
        <v>38</v>
      </c>
      <c r="D39" t="s">
        <v>37</v>
      </c>
      <c r="E39" t="s">
        <v>15</v>
      </c>
      <c r="F39">
        <v>6500</v>
      </c>
      <c r="G39">
        <v>13.95</v>
      </c>
      <c r="H39" t="s">
        <v>651</v>
      </c>
      <c r="I39" s="3" t="str">
        <f t="shared" si="1"/>
        <v>Matthew Stafford</v>
      </c>
      <c r="J39" s="3" t="str">
        <f t="shared" si="2"/>
        <v>QB</v>
      </c>
      <c r="K39" s="3" t="str">
        <f t="shared" si="3"/>
        <v>DET</v>
      </c>
      <c r="L39" s="3" t="str">
        <f t="shared" si="4"/>
        <v>GB</v>
      </c>
      <c r="M39" s="3" t="str">
        <f t="shared" si="5"/>
        <v>A</v>
      </c>
      <c r="N39" s="3">
        <f t="shared" si="6"/>
        <v>6500</v>
      </c>
      <c r="O39" s="3">
        <f t="shared" si="7"/>
        <v>13.95</v>
      </c>
      <c r="P39" s="6">
        <f t="shared" si="8"/>
        <v>43464</v>
      </c>
    </row>
    <row r="40" spans="1:16" x14ac:dyDescent="0.25">
      <c r="A40" t="s">
        <v>79</v>
      </c>
      <c r="B40" t="s">
        <v>55</v>
      </c>
      <c r="C40" t="s">
        <v>21</v>
      </c>
      <c r="D40" t="s">
        <v>22</v>
      </c>
      <c r="E40" t="s">
        <v>11</v>
      </c>
      <c r="F40">
        <v>7600</v>
      </c>
      <c r="G40">
        <v>13.91</v>
      </c>
      <c r="H40" t="s">
        <v>651</v>
      </c>
      <c r="I40" s="3" t="str">
        <f t="shared" si="1"/>
        <v>Robert Woods</v>
      </c>
      <c r="J40" s="3" t="str">
        <f t="shared" si="2"/>
        <v>WR</v>
      </c>
      <c r="K40" s="3" t="str">
        <f t="shared" si="3"/>
        <v>LAR</v>
      </c>
      <c r="L40" s="3" t="str">
        <f t="shared" si="4"/>
        <v>SFO</v>
      </c>
      <c r="M40" s="3" t="str">
        <f t="shared" si="5"/>
        <v>H</v>
      </c>
      <c r="N40" s="3">
        <f t="shared" si="6"/>
        <v>7600</v>
      </c>
      <c r="O40" s="3">
        <f t="shared" si="7"/>
        <v>13.91</v>
      </c>
      <c r="P40" s="6">
        <f t="shared" si="8"/>
        <v>43464</v>
      </c>
    </row>
    <row r="41" spans="1:16" x14ac:dyDescent="0.25">
      <c r="A41" t="s">
        <v>80</v>
      </c>
      <c r="B41" t="s">
        <v>72</v>
      </c>
      <c r="C41" t="s">
        <v>81</v>
      </c>
      <c r="D41" t="s">
        <v>82</v>
      </c>
      <c r="E41" t="s">
        <v>15</v>
      </c>
      <c r="F41">
        <v>7800</v>
      </c>
      <c r="G41">
        <v>13.89</v>
      </c>
      <c r="H41" t="s">
        <v>651</v>
      </c>
      <c r="I41" s="3" t="str">
        <f t="shared" si="1"/>
        <v>Zach Ertz</v>
      </c>
      <c r="J41" s="3" t="str">
        <f t="shared" si="2"/>
        <v>TE</v>
      </c>
      <c r="K41" s="3" t="str">
        <f t="shared" si="3"/>
        <v>PHI</v>
      </c>
      <c r="L41" s="3" t="str">
        <f t="shared" si="4"/>
        <v>WAS</v>
      </c>
      <c r="M41" s="3" t="str">
        <f t="shared" si="5"/>
        <v>A</v>
      </c>
      <c r="N41" s="3">
        <f t="shared" si="6"/>
        <v>7800</v>
      </c>
      <c r="O41" s="3">
        <f t="shared" si="7"/>
        <v>13.89</v>
      </c>
      <c r="P41" s="6">
        <f t="shared" si="8"/>
        <v>43464</v>
      </c>
    </row>
    <row r="42" spans="1:16" x14ac:dyDescent="0.25">
      <c r="A42" t="s">
        <v>83</v>
      </c>
      <c r="B42" t="s">
        <v>19</v>
      </c>
      <c r="C42" t="s">
        <v>18</v>
      </c>
      <c r="D42" t="s">
        <v>17</v>
      </c>
      <c r="E42" t="s">
        <v>15</v>
      </c>
      <c r="F42">
        <v>7500</v>
      </c>
      <c r="G42">
        <v>15.85</v>
      </c>
      <c r="H42" t="s">
        <v>651</v>
      </c>
      <c r="I42" s="3" t="str">
        <f t="shared" si="1"/>
        <v>Joe Mixon</v>
      </c>
      <c r="J42" s="3" t="str">
        <f t="shared" si="2"/>
        <v>RB</v>
      </c>
      <c r="K42" s="3" t="str">
        <f t="shared" si="3"/>
        <v>CIN</v>
      </c>
      <c r="L42" s="3" t="str">
        <f t="shared" si="4"/>
        <v>PIT</v>
      </c>
      <c r="M42" s="3" t="str">
        <f t="shared" si="5"/>
        <v>A</v>
      </c>
      <c r="N42" s="3">
        <f t="shared" si="6"/>
        <v>7500</v>
      </c>
      <c r="O42" s="3">
        <f t="shared" si="7"/>
        <v>15.85</v>
      </c>
      <c r="P42" s="6">
        <f t="shared" si="8"/>
        <v>43464</v>
      </c>
    </row>
    <row r="43" spans="1:16" x14ac:dyDescent="0.25">
      <c r="A43" t="s">
        <v>84</v>
      </c>
      <c r="B43" t="s">
        <v>19</v>
      </c>
      <c r="C43" t="s">
        <v>43</v>
      </c>
      <c r="D43" t="s">
        <v>42</v>
      </c>
      <c r="E43" t="s">
        <v>15</v>
      </c>
      <c r="F43">
        <v>7100</v>
      </c>
      <c r="G43">
        <v>13.86</v>
      </c>
      <c r="H43" t="s">
        <v>651</v>
      </c>
      <c r="I43" s="3" t="str">
        <f t="shared" si="1"/>
        <v>David Johnson</v>
      </c>
      <c r="J43" s="3" t="str">
        <f t="shared" si="2"/>
        <v>RB</v>
      </c>
      <c r="K43" s="3" t="str">
        <f t="shared" si="3"/>
        <v>ARI</v>
      </c>
      <c r="L43" s="3" t="str">
        <f t="shared" si="4"/>
        <v>SEA</v>
      </c>
      <c r="M43" s="3" t="str">
        <f t="shared" si="5"/>
        <v>A</v>
      </c>
      <c r="N43" s="3">
        <f t="shared" si="6"/>
        <v>7100</v>
      </c>
      <c r="O43" s="3">
        <f t="shared" si="7"/>
        <v>13.86</v>
      </c>
      <c r="P43" s="6">
        <f t="shared" si="8"/>
        <v>43464</v>
      </c>
    </row>
    <row r="44" spans="1:16" x14ac:dyDescent="0.25">
      <c r="A44" t="s">
        <v>85</v>
      </c>
      <c r="B44" t="s">
        <v>7</v>
      </c>
      <c r="C44" t="s">
        <v>86</v>
      </c>
      <c r="D44" t="s">
        <v>87</v>
      </c>
      <c r="E44" t="s">
        <v>11</v>
      </c>
      <c r="F44">
        <v>7700</v>
      </c>
      <c r="G44">
        <v>18.34</v>
      </c>
      <c r="H44" t="s">
        <v>651</v>
      </c>
      <c r="I44" s="3" t="str">
        <f t="shared" si="1"/>
        <v>Josh Allen</v>
      </c>
      <c r="J44" s="3" t="str">
        <f t="shared" si="2"/>
        <v>QB</v>
      </c>
      <c r="K44" s="3" t="str">
        <f t="shared" si="3"/>
        <v>BUF</v>
      </c>
      <c r="L44" s="3" t="str">
        <f t="shared" si="4"/>
        <v>MIA</v>
      </c>
      <c r="M44" s="3" t="str">
        <f t="shared" si="5"/>
        <v>H</v>
      </c>
      <c r="N44" s="3">
        <f t="shared" si="6"/>
        <v>7700</v>
      </c>
      <c r="O44" s="3">
        <f t="shared" si="7"/>
        <v>18.34</v>
      </c>
      <c r="P44" s="6">
        <f t="shared" si="8"/>
        <v>43464</v>
      </c>
    </row>
    <row r="45" spans="1:16" x14ac:dyDescent="0.25">
      <c r="A45" t="s">
        <v>88</v>
      </c>
      <c r="B45" t="s">
        <v>19</v>
      </c>
      <c r="C45" t="s">
        <v>9</v>
      </c>
      <c r="D45" t="s">
        <v>10</v>
      </c>
      <c r="E45" t="s">
        <v>11</v>
      </c>
      <c r="F45">
        <v>0</v>
      </c>
      <c r="G45">
        <v>19.75</v>
      </c>
      <c r="H45" t="s">
        <v>651</v>
      </c>
      <c r="I45" s="3" t="str">
        <f t="shared" si="1"/>
        <v>Kareem Hunt</v>
      </c>
      <c r="J45" s="3" t="str">
        <f t="shared" si="2"/>
        <v>RB</v>
      </c>
      <c r="K45" s="3" t="str">
        <f t="shared" si="3"/>
        <v>KAN</v>
      </c>
      <c r="L45" s="3" t="str">
        <f t="shared" si="4"/>
        <v>OAK</v>
      </c>
      <c r="M45" s="3" t="str">
        <f t="shared" si="5"/>
        <v>H</v>
      </c>
      <c r="N45" s="3">
        <f t="shared" si="6"/>
        <v>0</v>
      </c>
      <c r="O45" s="3">
        <f t="shared" si="7"/>
        <v>19.75</v>
      </c>
      <c r="P45" s="6">
        <f t="shared" si="8"/>
        <v>43464</v>
      </c>
    </row>
    <row r="46" spans="1:16" x14ac:dyDescent="0.25">
      <c r="A46" t="s">
        <v>89</v>
      </c>
      <c r="B46" t="s">
        <v>55</v>
      </c>
      <c r="C46" t="s">
        <v>50</v>
      </c>
      <c r="D46" t="s">
        <v>51</v>
      </c>
      <c r="E46" t="s">
        <v>11</v>
      </c>
      <c r="F46">
        <v>6700</v>
      </c>
      <c r="G46">
        <v>14.35</v>
      </c>
      <c r="H46" t="s">
        <v>651</v>
      </c>
      <c r="I46" s="3" t="str">
        <f t="shared" si="1"/>
        <v>Stefon Diggs</v>
      </c>
      <c r="J46" s="3" t="str">
        <f t="shared" si="2"/>
        <v>WR</v>
      </c>
      <c r="K46" s="3" t="str">
        <f t="shared" si="3"/>
        <v>MIN</v>
      </c>
      <c r="L46" s="3" t="str">
        <f t="shared" si="4"/>
        <v>CHI</v>
      </c>
      <c r="M46" s="3" t="str">
        <f t="shared" si="5"/>
        <v>H</v>
      </c>
      <c r="N46" s="3">
        <f t="shared" si="6"/>
        <v>6700</v>
      </c>
      <c r="O46" s="3">
        <f t="shared" si="7"/>
        <v>14.35</v>
      </c>
      <c r="P46" s="6">
        <f t="shared" si="8"/>
        <v>43464</v>
      </c>
    </row>
    <row r="47" spans="1:16" x14ac:dyDescent="0.25">
      <c r="A47" t="s">
        <v>90</v>
      </c>
      <c r="B47" t="s">
        <v>72</v>
      </c>
      <c r="C47" t="s">
        <v>22</v>
      </c>
      <c r="D47" t="s">
        <v>21</v>
      </c>
      <c r="E47" t="s">
        <v>15</v>
      </c>
      <c r="F47">
        <v>6700</v>
      </c>
      <c r="G47">
        <v>13.42</v>
      </c>
      <c r="H47" t="s">
        <v>651</v>
      </c>
      <c r="I47" s="3" t="str">
        <f t="shared" si="1"/>
        <v>George Kittle</v>
      </c>
      <c r="J47" s="3" t="str">
        <f t="shared" si="2"/>
        <v>TE</v>
      </c>
      <c r="K47" s="3" t="str">
        <f t="shared" si="3"/>
        <v>SFO</v>
      </c>
      <c r="L47" s="3" t="str">
        <f t="shared" si="4"/>
        <v>LAR</v>
      </c>
      <c r="M47" s="3" t="str">
        <f t="shared" si="5"/>
        <v>A</v>
      </c>
      <c r="N47" s="3">
        <f t="shared" si="6"/>
        <v>6700</v>
      </c>
      <c r="O47" s="3">
        <f t="shared" si="7"/>
        <v>13.42</v>
      </c>
      <c r="P47" s="6">
        <f t="shared" si="8"/>
        <v>43464</v>
      </c>
    </row>
    <row r="48" spans="1:16" x14ac:dyDescent="0.25">
      <c r="A48" t="s">
        <v>91</v>
      </c>
      <c r="B48" t="s">
        <v>55</v>
      </c>
      <c r="C48" t="s">
        <v>45</v>
      </c>
      <c r="D48" t="s">
        <v>46</v>
      </c>
      <c r="E48" t="s">
        <v>15</v>
      </c>
      <c r="F48">
        <v>7600</v>
      </c>
      <c r="G48">
        <v>14.11</v>
      </c>
      <c r="H48" t="s">
        <v>651</v>
      </c>
      <c r="I48" s="3" t="str">
        <f t="shared" si="1"/>
        <v>Keenan Allen</v>
      </c>
      <c r="J48" s="3" t="str">
        <f t="shared" si="2"/>
        <v>WR</v>
      </c>
      <c r="K48" s="3" t="str">
        <f t="shared" si="3"/>
        <v>LAC</v>
      </c>
      <c r="L48" s="3" t="str">
        <f t="shared" si="4"/>
        <v>DEN</v>
      </c>
      <c r="M48" s="3" t="str">
        <f t="shared" si="5"/>
        <v>A</v>
      </c>
      <c r="N48" s="3">
        <f t="shared" si="6"/>
        <v>7600</v>
      </c>
      <c r="O48" s="3">
        <f t="shared" si="7"/>
        <v>14.11</v>
      </c>
      <c r="P48" s="6">
        <f t="shared" si="8"/>
        <v>43464</v>
      </c>
    </row>
    <row r="49" spans="1:16" x14ac:dyDescent="0.25">
      <c r="A49" t="s">
        <v>92</v>
      </c>
      <c r="B49" t="s">
        <v>7</v>
      </c>
      <c r="C49" t="s">
        <v>14</v>
      </c>
      <c r="D49" t="s">
        <v>13</v>
      </c>
      <c r="E49" t="s">
        <v>11</v>
      </c>
      <c r="F49">
        <v>7600</v>
      </c>
      <c r="G49">
        <v>19.09</v>
      </c>
      <c r="H49" t="s">
        <v>651</v>
      </c>
      <c r="I49" s="3" t="str">
        <f t="shared" si="1"/>
        <v>Jameis Winston</v>
      </c>
      <c r="J49" s="3" t="str">
        <f t="shared" si="2"/>
        <v>QB</v>
      </c>
      <c r="K49" s="3" t="str">
        <f t="shared" si="3"/>
        <v>TAM</v>
      </c>
      <c r="L49" s="3" t="str">
        <f t="shared" si="4"/>
        <v>ATL</v>
      </c>
      <c r="M49" s="3" t="str">
        <f t="shared" si="5"/>
        <v>H</v>
      </c>
      <c r="N49" s="3">
        <f t="shared" si="6"/>
        <v>7600</v>
      </c>
      <c r="O49" s="3">
        <f t="shared" si="7"/>
        <v>19.09</v>
      </c>
      <c r="P49" s="6">
        <f t="shared" si="8"/>
        <v>43464</v>
      </c>
    </row>
    <row r="50" spans="1:16" x14ac:dyDescent="0.25">
      <c r="A50" t="s">
        <v>93</v>
      </c>
      <c r="B50" t="s">
        <v>19</v>
      </c>
      <c r="C50" t="s">
        <v>46</v>
      </c>
      <c r="D50" t="s">
        <v>45</v>
      </c>
      <c r="E50" t="s">
        <v>11</v>
      </c>
      <c r="F50">
        <v>7600</v>
      </c>
      <c r="G50">
        <v>13.69</v>
      </c>
      <c r="H50" t="s">
        <v>651</v>
      </c>
      <c r="I50" s="3" t="str">
        <f t="shared" si="1"/>
        <v>Phillip Lindsay</v>
      </c>
      <c r="J50" s="3" t="str">
        <f t="shared" si="2"/>
        <v>RB</v>
      </c>
      <c r="K50" s="3" t="str">
        <f t="shared" si="3"/>
        <v>DEN</v>
      </c>
      <c r="L50" s="3" t="str">
        <f t="shared" si="4"/>
        <v>LAC</v>
      </c>
      <c r="M50" s="3" t="str">
        <f t="shared" si="5"/>
        <v>H</v>
      </c>
      <c r="N50" s="3">
        <f t="shared" si="6"/>
        <v>7600</v>
      </c>
      <c r="O50" s="3">
        <f t="shared" si="7"/>
        <v>13.69</v>
      </c>
      <c r="P50" s="6">
        <f t="shared" si="8"/>
        <v>43464</v>
      </c>
    </row>
    <row r="51" spans="1:16" x14ac:dyDescent="0.25">
      <c r="A51" t="s">
        <v>94</v>
      </c>
      <c r="B51" t="s">
        <v>55</v>
      </c>
      <c r="C51" t="s">
        <v>21</v>
      </c>
      <c r="D51" t="s">
        <v>22</v>
      </c>
      <c r="E51" t="s">
        <v>11</v>
      </c>
      <c r="F51">
        <v>7000</v>
      </c>
      <c r="G51">
        <v>13.55</v>
      </c>
      <c r="H51" t="s">
        <v>651</v>
      </c>
      <c r="I51" s="3" t="str">
        <f t="shared" si="1"/>
        <v>Brandin Cooks</v>
      </c>
      <c r="J51" s="3" t="str">
        <f t="shared" si="2"/>
        <v>WR</v>
      </c>
      <c r="K51" s="3" t="str">
        <f t="shared" si="3"/>
        <v>LAR</v>
      </c>
      <c r="L51" s="3" t="str">
        <f t="shared" si="4"/>
        <v>SFO</v>
      </c>
      <c r="M51" s="3" t="str">
        <f t="shared" si="5"/>
        <v>H</v>
      </c>
      <c r="N51" s="3">
        <f t="shared" si="6"/>
        <v>7000</v>
      </c>
      <c r="O51" s="3">
        <f t="shared" si="7"/>
        <v>13.55</v>
      </c>
      <c r="P51" s="6">
        <f t="shared" si="8"/>
        <v>43464</v>
      </c>
    </row>
    <row r="52" spans="1:16" x14ac:dyDescent="0.25">
      <c r="A52" t="s">
        <v>95</v>
      </c>
      <c r="B52" t="s">
        <v>55</v>
      </c>
      <c r="C52" t="s">
        <v>24</v>
      </c>
      <c r="D52" t="s">
        <v>25</v>
      </c>
      <c r="E52" t="s">
        <v>15</v>
      </c>
      <c r="F52">
        <v>0</v>
      </c>
      <c r="G52">
        <v>14.36</v>
      </c>
      <c r="H52" t="s">
        <v>651</v>
      </c>
      <c r="I52" s="3" t="str">
        <f t="shared" si="1"/>
        <v>T.Y. Hilton</v>
      </c>
      <c r="J52" s="3" t="str">
        <f t="shared" si="2"/>
        <v>WR</v>
      </c>
      <c r="K52" s="3" t="str">
        <f t="shared" si="3"/>
        <v>IND</v>
      </c>
      <c r="L52" s="3" t="str">
        <f t="shared" si="4"/>
        <v>TEN</v>
      </c>
      <c r="M52" s="3" t="str">
        <f t="shared" si="5"/>
        <v>A</v>
      </c>
      <c r="N52" s="3">
        <f t="shared" si="6"/>
        <v>0</v>
      </c>
      <c r="O52" s="3">
        <f t="shared" si="7"/>
        <v>14.36</v>
      </c>
      <c r="P52" s="6">
        <f t="shared" si="8"/>
        <v>43464</v>
      </c>
    </row>
    <row r="53" spans="1:16" x14ac:dyDescent="0.25">
      <c r="A53" t="s">
        <v>96</v>
      </c>
      <c r="B53" t="s">
        <v>7</v>
      </c>
      <c r="C53" t="s">
        <v>81</v>
      </c>
      <c r="D53" t="s">
        <v>82</v>
      </c>
      <c r="E53" t="s">
        <v>15</v>
      </c>
      <c r="F53">
        <v>6000</v>
      </c>
      <c r="G53">
        <v>18.2</v>
      </c>
      <c r="H53" t="s">
        <v>651</v>
      </c>
      <c r="I53" s="3" t="str">
        <f t="shared" si="1"/>
        <v>Carson Wentz</v>
      </c>
      <c r="J53" s="3" t="str">
        <f t="shared" si="2"/>
        <v>QB</v>
      </c>
      <c r="K53" s="3" t="str">
        <f t="shared" si="3"/>
        <v>PHI</v>
      </c>
      <c r="L53" s="3" t="str">
        <f t="shared" si="4"/>
        <v>WAS</v>
      </c>
      <c r="M53" s="3" t="str">
        <f t="shared" si="5"/>
        <v>A</v>
      </c>
      <c r="N53" s="3">
        <f t="shared" si="6"/>
        <v>6000</v>
      </c>
      <c r="O53" s="3">
        <f t="shared" si="7"/>
        <v>18.2</v>
      </c>
      <c r="P53" s="6">
        <f t="shared" si="8"/>
        <v>43464</v>
      </c>
    </row>
    <row r="54" spans="1:16" x14ac:dyDescent="0.25">
      <c r="A54" t="s">
        <v>97</v>
      </c>
      <c r="B54" t="s">
        <v>19</v>
      </c>
      <c r="C54" t="s">
        <v>51</v>
      </c>
      <c r="D54" t="s">
        <v>50</v>
      </c>
      <c r="E54" t="s">
        <v>15</v>
      </c>
      <c r="F54">
        <v>6600</v>
      </c>
      <c r="G54">
        <v>12.38</v>
      </c>
      <c r="H54" t="s">
        <v>651</v>
      </c>
      <c r="I54" s="3" t="str">
        <f t="shared" si="1"/>
        <v>Tarik Cohen</v>
      </c>
      <c r="J54" s="3" t="str">
        <f t="shared" si="2"/>
        <v>RB</v>
      </c>
      <c r="K54" s="3" t="str">
        <f t="shared" si="3"/>
        <v>CHI</v>
      </c>
      <c r="L54" s="3" t="str">
        <f t="shared" si="4"/>
        <v>MIN</v>
      </c>
      <c r="M54" s="3" t="str">
        <f t="shared" si="5"/>
        <v>A</v>
      </c>
      <c r="N54" s="3">
        <f t="shared" si="6"/>
        <v>6600</v>
      </c>
      <c r="O54" s="3">
        <f t="shared" si="7"/>
        <v>12.38</v>
      </c>
      <c r="P54" s="6">
        <f t="shared" si="8"/>
        <v>43464</v>
      </c>
    </row>
    <row r="55" spans="1:16" x14ac:dyDescent="0.25">
      <c r="A55" t="s">
        <v>98</v>
      </c>
      <c r="B55" t="s">
        <v>55</v>
      </c>
      <c r="C55" t="s">
        <v>42</v>
      </c>
      <c r="D55" t="s">
        <v>43</v>
      </c>
      <c r="E55" t="s">
        <v>11</v>
      </c>
      <c r="F55">
        <v>6600</v>
      </c>
      <c r="G55">
        <v>12.12</v>
      </c>
      <c r="H55" t="s">
        <v>651</v>
      </c>
      <c r="I55" s="3" t="str">
        <f t="shared" si="1"/>
        <v>Tyler Lockett</v>
      </c>
      <c r="J55" s="3" t="str">
        <f t="shared" si="2"/>
        <v>WR</v>
      </c>
      <c r="K55" s="3" t="str">
        <f t="shared" si="3"/>
        <v>SEA</v>
      </c>
      <c r="L55" s="3" t="str">
        <f t="shared" si="4"/>
        <v>ARI</v>
      </c>
      <c r="M55" s="3" t="str">
        <f t="shared" si="5"/>
        <v>H</v>
      </c>
      <c r="N55" s="3">
        <f t="shared" si="6"/>
        <v>6600</v>
      </c>
      <c r="O55" s="3">
        <f t="shared" si="7"/>
        <v>12.12</v>
      </c>
      <c r="P55" s="6">
        <f t="shared" si="8"/>
        <v>43464</v>
      </c>
    </row>
    <row r="56" spans="1:16" x14ac:dyDescent="0.25">
      <c r="A56" t="s">
        <v>99</v>
      </c>
      <c r="B56" t="s">
        <v>19</v>
      </c>
      <c r="C56" t="s">
        <v>25</v>
      </c>
      <c r="D56" t="s">
        <v>24</v>
      </c>
      <c r="E56" t="s">
        <v>11</v>
      </c>
      <c r="F56">
        <v>0</v>
      </c>
      <c r="G56">
        <v>12.12</v>
      </c>
      <c r="H56" t="s">
        <v>651</v>
      </c>
      <c r="I56" s="3" t="str">
        <f t="shared" si="1"/>
        <v>Derrick Henry</v>
      </c>
      <c r="J56" s="3" t="str">
        <f t="shared" si="2"/>
        <v>RB</v>
      </c>
      <c r="K56" s="3" t="str">
        <f t="shared" si="3"/>
        <v>TEN</v>
      </c>
      <c r="L56" s="3" t="str">
        <f t="shared" si="4"/>
        <v>IND</v>
      </c>
      <c r="M56" s="3" t="str">
        <f t="shared" si="5"/>
        <v>H</v>
      </c>
      <c r="N56" s="3">
        <f t="shared" si="6"/>
        <v>0</v>
      </c>
      <c r="O56" s="3">
        <f t="shared" si="7"/>
        <v>12.12</v>
      </c>
      <c r="P56" s="6">
        <f t="shared" si="8"/>
        <v>43464</v>
      </c>
    </row>
    <row r="57" spans="1:16" x14ac:dyDescent="0.25">
      <c r="A57" t="s">
        <v>100</v>
      </c>
      <c r="B57" t="s">
        <v>55</v>
      </c>
      <c r="C57" t="s">
        <v>30</v>
      </c>
      <c r="D57" t="s">
        <v>31</v>
      </c>
      <c r="E57" t="s">
        <v>11</v>
      </c>
      <c r="F57">
        <v>8000</v>
      </c>
      <c r="G57">
        <v>15.99</v>
      </c>
      <c r="H57" t="s">
        <v>651</v>
      </c>
      <c r="I57" s="3" t="str">
        <f t="shared" si="1"/>
        <v>Odell Beckham Jr.</v>
      </c>
      <c r="J57" s="3" t="str">
        <f t="shared" si="2"/>
        <v>WR</v>
      </c>
      <c r="K57" s="3" t="str">
        <f t="shared" si="3"/>
        <v>NYG</v>
      </c>
      <c r="L57" s="3" t="str">
        <f t="shared" si="4"/>
        <v>DAL</v>
      </c>
      <c r="M57" s="3" t="str">
        <f t="shared" si="5"/>
        <v>H</v>
      </c>
      <c r="N57" s="3">
        <f t="shared" si="6"/>
        <v>8000</v>
      </c>
      <c r="O57" s="3">
        <f t="shared" si="7"/>
        <v>15.99</v>
      </c>
      <c r="P57" s="6">
        <f t="shared" si="8"/>
        <v>43464</v>
      </c>
    </row>
    <row r="58" spans="1:16" x14ac:dyDescent="0.25">
      <c r="A58" t="s">
        <v>101</v>
      </c>
      <c r="B58" t="s">
        <v>19</v>
      </c>
      <c r="C58" t="s">
        <v>42</v>
      </c>
      <c r="D58" t="s">
        <v>43</v>
      </c>
      <c r="E58" t="s">
        <v>11</v>
      </c>
      <c r="F58">
        <v>6400</v>
      </c>
      <c r="G58">
        <v>13.67</v>
      </c>
      <c r="H58" t="s">
        <v>651</v>
      </c>
      <c r="I58" s="3" t="str">
        <f t="shared" si="1"/>
        <v>Chris Carson</v>
      </c>
      <c r="J58" s="3" t="str">
        <f t="shared" si="2"/>
        <v>RB</v>
      </c>
      <c r="K58" s="3" t="str">
        <f t="shared" si="3"/>
        <v>SEA</v>
      </c>
      <c r="L58" s="3" t="str">
        <f t="shared" si="4"/>
        <v>ARI</v>
      </c>
      <c r="M58" s="3" t="str">
        <f t="shared" si="5"/>
        <v>H</v>
      </c>
      <c r="N58" s="3">
        <f t="shared" si="6"/>
        <v>6400</v>
      </c>
      <c r="O58" s="3">
        <f t="shared" si="7"/>
        <v>13.67</v>
      </c>
      <c r="P58" s="6">
        <f t="shared" si="8"/>
        <v>43464</v>
      </c>
    </row>
    <row r="59" spans="1:16" x14ac:dyDescent="0.25">
      <c r="A59" t="s">
        <v>103</v>
      </c>
      <c r="B59" t="s">
        <v>102</v>
      </c>
      <c r="C59" t="s">
        <v>51</v>
      </c>
      <c r="D59" t="s">
        <v>50</v>
      </c>
      <c r="E59" t="s">
        <v>15</v>
      </c>
      <c r="F59">
        <v>4500</v>
      </c>
      <c r="G59">
        <v>11.94</v>
      </c>
      <c r="H59" t="s">
        <v>651</v>
      </c>
      <c r="I59" s="3" t="e">
        <f t="shared" si="1"/>
        <v>#VALUE!</v>
      </c>
      <c r="J59" s="3" t="str">
        <f t="shared" si="2"/>
        <v>D</v>
      </c>
      <c r="K59" s="3" t="str">
        <f t="shared" si="3"/>
        <v>CHI</v>
      </c>
      <c r="L59" s="3" t="str">
        <f t="shared" si="4"/>
        <v>MIN</v>
      </c>
      <c r="M59" s="3" t="str">
        <f t="shared" si="5"/>
        <v>A</v>
      </c>
      <c r="N59" s="3">
        <f t="shared" si="6"/>
        <v>4500</v>
      </c>
      <c r="O59" s="3">
        <f t="shared" si="7"/>
        <v>11.94</v>
      </c>
      <c r="P59" s="6">
        <f t="shared" si="8"/>
        <v>43464</v>
      </c>
    </row>
    <row r="60" spans="1:16" x14ac:dyDescent="0.25">
      <c r="A60" t="s">
        <v>104</v>
      </c>
      <c r="B60" t="s">
        <v>72</v>
      </c>
      <c r="C60" t="s">
        <v>24</v>
      </c>
      <c r="D60" t="s">
        <v>25</v>
      </c>
      <c r="E60" t="s">
        <v>15</v>
      </c>
      <c r="F60">
        <v>0</v>
      </c>
      <c r="G60">
        <v>11.83</v>
      </c>
      <c r="H60" t="s">
        <v>651</v>
      </c>
      <c r="I60" s="3" t="str">
        <f t="shared" si="1"/>
        <v>Eric Ebron</v>
      </c>
      <c r="J60" s="3" t="str">
        <f t="shared" si="2"/>
        <v>TE</v>
      </c>
      <c r="K60" s="3" t="str">
        <f t="shared" si="3"/>
        <v>IND</v>
      </c>
      <c r="L60" s="3" t="str">
        <f t="shared" si="4"/>
        <v>TEN</v>
      </c>
      <c r="M60" s="3" t="str">
        <f t="shared" si="5"/>
        <v>A</v>
      </c>
      <c r="N60" s="3">
        <f t="shared" si="6"/>
        <v>0</v>
      </c>
      <c r="O60" s="3">
        <f t="shared" si="7"/>
        <v>11.83</v>
      </c>
      <c r="P60" s="6">
        <f t="shared" si="8"/>
        <v>43464</v>
      </c>
    </row>
    <row r="61" spans="1:16" x14ac:dyDescent="0.25">
      <c r="A61" t="s">
        <v>105</v>
      </c>
      <c r="B61" t="s">
        <v>7</v>
      </c>
      <c r="C61" t="s">
        <v>18</v>
      </c>
      <c r="D61" t="s">
        <v>17</v>
      </c>
      <c r="E61" t="s">
        <v>15</v>
      </c>
      <c r="F61">
        <v>0</v>
      </c>
      <c r="G61">
        <v>16.87</v>
      </c>
      <c r="H61" t="s">
        <v>651</v>
      </c>
      <c r="I61" s="3" t="str">
        <f t="shared" si="1"/>
        <v>Andy Dalton</v>
      </c>
      <c r="J61" s="3" t="str">
        <f t="shared" si="2"/>
        <v>QB</v>
      </c>
      <c r="K61" s="3" t="str">
        <f t="shared" si="3"/>
        <v>CIN</v>
      </c>
      <c r="L61" s="3" t="str">
        <f t="shared" si="4"/>
        <v>PIT</v>
      </c>
      <c r="M61" s="3" t="str">
        <f t="shared" si="5"/>
        <v>A</v>
      </c>
      <c r="N61" s="3">
        <f t="shared" si="6"/>
        <v>0</v>
      </c>
      <c r="O61" s="3">
        <f t="shared" si="7"/>
        <v>16.87</v>
      </c>
      <c r="P61" s="6">
        <f t="shared" si="8"/>
        <v>43464</v>
      </c>
    </row>
    <row r="62" spans="1:16" x14ac:dyDescent="0.25">
      <c r="A62" t="s">
        <v>106</v>
      </c>
      <c r="B62" t="s">
        <v>19</v>
      </c>
      <c r="C62" t="s">
        <v>64</v>
      </c>
      <c r="D62" t="s">
        <v>65</v>
      </c>
      <c r="E62" t="s">
        <v>15</v>
      </c>
      <c r="F62">
        <v>7400</v>
      </c>
      <c r="G62">
        <v>11.53</v>
      </c>
      <c r="H62" t="s">
        <v>651</v>
      </c>
      <c r="I62" s="3" t="str">
        <f t="shared" si="1"/>
        <v>Nick Chubb</v>
      </c>
      <c r="J62" s="3" t="str">
        <f t="shared" si="2"/>
        <v>RB</v>
      </c>
      <c r="K62" s="3" t="str">
        <f t="shared" si="3"/>
        <v>CLE</v>
      </c>
      <c r="L62" s="3" t="str">
        <f t="shared" si="4"/>
        <v>BAL</v>
      </c>
      <c r="M62" s="3" t="str">
        <f t="shared" si="5"/>
        <v>A</v>
      </c>
      <c r="N62" s="3">
        <f t="shared" si="6"/>
        <v>7400</v>
      </c>
      <c r="O62" s="3">
        <f t="shared" si="7"/>
        <v>11.53</v>
      </c>
      <c r="P62" s="6">
        <f t="shared" si="8"/>
        <v>43464</v>
      </c>
    </row>
    <row r="63" spans="1:16" x14ac:dyDescent="0.25">
      <c r="A63" t="s">
        <v>107</v>
      </c>
      <c r="B63" t="s">
        <v>7</v>
      </c>
      <c r="C63" t="s">
        <v>28</v>
      </c>
      <c r="D63" t="s">
        <v>27</v>
      </c>
      <c r="E63" t="s">
        <v>15</v>
      </c>
      <c r="F63">
        <v>6000</v>
      </c>
      <c r="G63">
        <v>14.17</v>
      </c>
      <c r="H63" t="s">
        <v>651</v>
      </c>
      <c r="I63" s="3" t="str">
        <f t="shared" si="1"/>
        <v>Blake Bortles</v>
      </c>
      <c r="J63" s="3" t="str">
        <f t="shared" si="2"/>
        <v>QB</v>
      </c>
      <c r="K63" s="3" t="str">
        <f t="shared" si="3"/>
        <v>JAC</v>
      </c>
      <c r="L63" s="3" t="str">
        <f t="shared" si="4"/>
        <v>HOU</v>
      </c>
      <c r="M63" s="3" t="str">
        <f t="shared" si="5"/>
        <v>A</v>
      </c>
      <c r="N63" s="3">
        <f t="shared" si="6"/>
        <v>6000</v>
      </c>
      <c r="O63" s="3">
        <f t="shared" si="7"/>
        <v>14.17</v>
      </c>
      <c r="P63" s="6">
        <f t="shared" si="8"/>
        <v>43464</v>
      </c>
    </row>
    <row r="64" spans="1:16" x14ac:dyDescent="0.25">
      <c r="A64" t="s">
        <v>108</v>
      </c>
      <c r="B64" t="s">
        <v>7</v>
      </c>
      <c r="C64" t="s">
        <v>25</v>
      </c>
      <c r="D64" t="s">
        <v>24</v>
      </c>
      <c r="E64" t="s">
        <v>11</v>
      </c>
      <c r="F64">
        <v>0</v>
      </c>
      <c r="G64">
        <v>13.1</v>
      </c>
      <c r="H64" t="s">
        <v>651</v>
      </c>
      <c r="I64" s="3" t="str">
        <f t="shared" si="1"/>
        <v>Marcus Mariota</v>
      </c>
      <c r="J64" s="3" t="str">
        <f t="shared" si="2"/>
        <v>QB</v>
      </c>
      <c r="K64" s="3" t="str">
        <f t="shared" si="3"/>
        <v>TEN</v>
      </c>
      <c r="L64" s="3" t="str">
        <f t="shared" si="4"/>
        <v>IND</v>
      </c>
      <c r="M64" s="3" t="str">
        <f t="shared" si="5"/>
        <v>H</v>
      </c>
      <c r="N64" s="3">
        <f t="shared" si="6"/>
        <v>0</v>
      </c>
      <c r="O64" s="3">
        <f t="shared" si="7"/>
        <v>13.1</v>
      </c>
      <c r="P64" s="6">
        <f t="shared" si="8"/>
        <v>43464</v>
      </c>
    </row>
    <row r="65" spans="1:16" x14ac:dyDescent="0.25">
      <c r="A65" t="s">
        <v>109</v>
      </c>
      <c r="B65" t="s">
        <v>7</v>
      </c>
      <c r="C65" t="s">
        <v>54</v>
      </c>
      <c r="D65" t="s">
        <v>53</v>
      </c>
      <c r="E65" t="s">
        <v>15</v>
      </c>
      <c r="F65">
        <v>7500</v>
      </c>
      <c r="G65">
        <v>14.11</v>
      </c>
      <c r="H65" t="s">
        <v>651</v>
      </c>
      <c r="I65" s="3" t="str">
        <f t="shared" si="1"/>
        <v>Sam Darnold</v>
      </c>
      <c r="J65" s="3" t="str">
        <f t="shared" si="2"/>
        <v>QB</v>
      </c>
      <c r="K65" s="3" t="str">
        <f t="shared" si="3"/>
        <v>NYJ</v>
      </c>
      <c r="L65" s="3" t="str">
        <f t="shared" si="4"/>
        <v>NE</v>
      </c>
      <c r="M65" s="3" t="str">
        <f t="shared" si="5"/>
        <v>A</v>
      </c>
      <c r="N65" s="3">
        <f t="shared" si="6"/>
        <v>7500</v>
      </c>
      <c r="O65" s="3">
        <f t="shared" si="7"/>
        <v>14.11</v>
      </c>
      <c r="P65" s="6">
        <f t="shared" si="8"/>
        <v>43464</v>
      </c>
    </row>
    <row r="66" spans="1:16" x14ac:dyDescent="0.25">
      <c r="A66" t="s">
        <v>110</v>
      </c>
      <c r="B66" t="s">
        <v>55</v>
      </c>
      <c r="C66" t="s">
        <v>18</v>
      </c>
      <c r="D66" t="s">
        <v>17</v>
      </c>
      <c r="E66" t="s">
        <v>15</v>
      </c>
      <c r="F66">
        <v>6700</v>
      </c>
      <c r="G66">
        <v>13.08</v>
      </c>
      <c r="H66" t="s">
        <v>651</v>
      </c>
      <c r="I66" s="3" t="str">
        <f t="shared" si="1"/>
        <v>Tyler Boyd</v>
      </c>
      <c r="J66" s="3" t="str">
        <f t="shared" si="2"/>
        <v>WR</v>
      </c>
      <c r="K66" s="3" t="str">
        <f t="shared" si="3"/>
        <v>CIN</v>
      </c>
      <c r="L66" s="3" t="str">
        <f t="shared" si="4"/>
        <v>PIT</v>
      </c>
      <c r="M66" s="3" t="str">
        <f t="shared" si="5"/>
        <v>A</v>
      </c>
      <c r="N66" s="3">
        <f t="shared" si="6"/>
        <v>6700</v>
      </c>
      <c r="O66" s="3">
        <f t="shared" si="7"/>
        <v>13.08</v>
      </c>
      <c r="P66" s="6">
        <f t="shared" si="8"/>
        <v>43464</v>
      </c>
    </row>
    <row r="67" spans="1:16" x14ac:dyDescent="0.25">
      <c r="A67" t="s">
        <v>111</v>
      </c>
      <c r="B67" t="s">
        <v>19</v>
      </c>
      <c r="C67" t="s">
        <v>87</v>
      </c>
      <c r="D67" t="s">
        <v>86</v>
      </c>
      <c r="E67" t="s">
        <v>15</v>
      </c>
      <c r="F67">
        <v>5800</v>
      </c>
      <c r="G67">
        <v>11.23</v>
      </c>
      <c r="H67" t="s">
        <v>651</v>
      </c>
      <c r="I67" s="3" t="str">
        <f t="shared" ref="I67:I130" si="9">MID(A67,FIND(", ",A67)+2,100)&amp;" "&amp;LEFT(A67,FIND(", ",A67)-1)</f>
        <v>Kenyan Drake</v>
      </c>
      <c r="J67" s="3" t="str">
        <f t="shared" ref="J67:J130" si="10">B67</f>
        <v>RB</v>
      </c>
      <c r="K67" s="3" t="str">
        <f t="shared" ref="K67:K130" si="11">UPPER(C67)</f>
        <v>MIA</v>
      </c>
      <c r="L67" s="3" t="str">
        <f t="shared" ref="L67:L130" si="12">UPPER(D67)</f>
        <v>BUF</v>
      </c>
      <c r="M67" s="3" t="str">
        <f t="shared" ref="M67:M130" si="13">E67</f>
        <v>A</v>
      </c>
      <c r="N67" s="3">
        <f t="shared" ref="N67:N130" si="14">F67</f>
        <v>5800</v>
      </c>
      <c r="O67" s="3">
        <f t="shared" ref="O67:O130" si="15">G67</f>
        <v>11.23</v>
      </c>
      <c r="P67" s="6">
        <f t="shared" ref="P67:P130" si="16">(MID(H67,FIND(" ",H67)+1,10)&amp;"-"&amp;LEFT(H67,4))*1</f>
        <v>43464</v>
      </c>
    </row>
    <row r="68" spans="1:16" x14ac:dyDescent="0.25">
      <c r="A68" t="s">
        <v>112</v>
      </c>
      <c r="B68" t="s">
        <v>19</v>
      </c>
      <c r="C68" t="s">
        <v>82</v>
      </c>
      <c r="D68" t="s">
        <v>81</v>
      </c>
      <c r="E68" t="s">
        <v>11</v>
      </c>
      <c r="F68">
        <v>6300</v>
      </c>
      <c r="G68">
        <v>11.19</v>
      </c>
      <c r="H68" t="s">
        <v>651</v>
      </c>
      <c r="I68" s="3" t="str">
        <f t="shared" si="9"/>
        <v>Adrian Peterson</v>
      </c>
      <c r="J68" s="3" t="str">
        <f t="shared" si="10"/>
        <v>RB</v>
      </c>
      <c r="K68" s="3" t="str">
        <f t="shared" si="11"/>
        <v>WAS</v>
      </c>
      <c r="L68" s="3" t="str">
        <f t="shared" si="12"/>
        <v>PHI</v>
      </c>
      <c r="M68" s="3" t="str">
        <f t="shared" si="13"/>
        <v>H</v>
      </c>
      <c r="N68" s="3">
        <f t="shared" si="14"/>
        <v>6300</v>
      </c>
      <c r="O68" s="3">
        <f t="shared" si="15"/>
        <v>11.19</v>
      </c>
      <c r="P68" s="6">
        <f t="shared" si="16"/>
        <v>43464</v>
      </c>
    </row>
    <row r="69" spans="1:16" x14ac:dyDescent="0.25">
      <c r="A69" t="s">
        <v>113</v>
      </c>
      <c r="B69" t="s">
        <v>55</v>
      </c>
      <c r="C69" t="s">
        <v>31</v>
      </c>
      <c r="D69" t="s">
        <v>30</v>
      </c>
      <c r="E69" t="s">
        <v>15</v>
      </c>
      <c r="F69">
        <v>6700</v>
      </c>
      <c r="G69">
        <v>11.86</v>
      </c>
      <c r="H69" t="s">
        <v>651</v>
      </c>
      <c r="I69" s="3" t="str">
        <f t="shared" si="9"/>
        <v>Amari Cooper</v>
      </c>
      <c r="J69" s="3" t="str">
        <f t="shared" si="10"/>
        <v>WR</v>
      </c>
      <c r="K69" s="3" t="str">
        <f t="shared" si="11"/>
        <v>DAL</v>
      </c>
      <c r="L69" s="3" t="str">
        <f t="shared" si="12"/>
        <v>NYG</v>
      </c>
      <c r="M69" s="3" t="str">
        <f t="shared" si="13"/>
        <v>A</v>
      </c>
      <c r="N69" s="3">
        <f t="shared" si="14"/>
        <v>6700</v>
      </c>
      <c r="O69" s="3">
        <f t="shared" si="15"/>
        <v>11.86</v>
      </c>
      <c r="P69" s="6">
        <f t="shared" si="16"/>
        <v>43464</v>
      </c>
    </row>
    <row r="70" spans="1:16" x14ac:dyDescent="0.25">
      <c r="A70" t="s">
        <v>114</v>
      </c>
      <c r="B70" t="s">
        <v>7</v>
      </c>
      <c r="C70" t="s">
        <v>14</v>
      </c>
      <c r="D70" t="s">
        <v>13</v>
      </c>
      <c r="E70" t="s">
        <v>11</v>
      </c>
      <c r="F70">
        <v>6000</v>
      </c>
      <c r="G70">
        <v>22.23</v>
      </c>
      <c r="H70" t="s">
        <v>651</v>
      </c>
      <c r="I70" s="3" t="str">
        <f t="shared" si="9"/>
        <v>Ryan Fitzpatrick</v>
      </c>
      <c r="J70" s="3" t="str">
        <f t="shared" si="10"/>
        <v>QB</v>
      </c>
      <c r="K70" s="3" t="str">
        <f t="shared" si="11"/>
        <v>TAM</v>
      </c>
      <c r="L70" s="3" t="str">
        <f t="shared" si="12"/>
        <v>ATL</v>
      </c>
      <c r="M70" s="3" t="str">
        <f t="shared" si="13"/>
        <v>H</v>
      </c>
      <c r="N70" s="3">
        <f t="shared" si="14"/>
        <v>6000</v>
      </c>
      <c r="O70" s="3">
        <f t="shared" si="15"/>
        <v>22.23</v>
      </c>
      <c r="P70" s="6">
        <f t="shared" si="16"/>
        <v>43464</v>
      </c>
    </row>
    <row r="71" spans="1:16" x14ac:dyDescent="0.25">
      <c r="A71" t="s">
        <v>115</v>
      </c>
      <c r="B71" t="s">
        <v>19</v>
      </c>
      <c r="C71" t="s">
        <v>13</v>
      </c>
      <c r="D71" t="s">
        <v>14</v>
      </c>
      <c r="E71" t="s">
        <v>15</v>
      </c>
      <c r="F71">
        <v>6300</v>
      </c>
      <c r="G71">
        <v>11.1</v>
      </c>
      <c r="H71" t="s">
        <v>651</v>
      </c>
      <c r="I71" s="3" t="str">
        <f t="shared" si="9"/>
        <v>Tevin Coleman</v>
      </c>
      <c r="J71" s="3" t="str">
        <f t="shared" si="10"/>
        <v>RB</v>
      </c>
      <c r="K71" s="3" t="str">
        <f t="shared" si="11"/>
        <v>ATL</v>
      </c>
      <c r="L71" s="3" t="str">
        <f t="shared" si="12"/>
        <v>TAM</v>
      </c>
      <c r="M71" s="3" t="str">
        <f t="shared" si="13"/>
        <v>A</v>
      </c>
      <c r="N71" s="3">
        <f t="shared" si="14"/>
        <v>6300</v>
      </c>
      <c r="O71" s="3">
        <f t="shared" si="15"/>
        <v>11.1</v>
      </c>
      <c r="P71" s="6">
        <f t="shared" si="16"/>
        <v>43464</v>
      </c>
    </row>
    <row r="72" spans="1:16" x14ac:dyDescent="0.25">
      <c r="A72" t="s">
        <v>116</v>
      </c>
      <c r="B72" t="s">
        <v>55</v>
      </c>
      <c r="C72" t="s">
        <v>64</v>
      </c>
      <c r="D72" t="s">
        <v>65</v>
      </c>
      <c r="E72" t="s">
        <v>15</v>
      </c>
      <c r="F72">
        <v>6100</v>
      </c>
      <c r="G72">
        <v>11.04</v>
      </c>
      <c r="H72" t="s">
        <v>651</v>
      </c>
      <c r="I72" s="3" t="str">
        <f t="shared" si="9"/>
        <v>Jarvis Landry</v>
      </c>
      <c r="J72" s="3" t="str">
        <f t="shared" si="10"/>
        <v>WR</v>
      </c>
      <c r="K72" s="3" t="str">
        <f t="shared" si="11"/>
        <v>CLE</v>
      </c>
      <c r="L72" s="3" t="str">
        <f t="shared" si="12"/>
        <v>BAL</v>
      </c>
      <c r="M72" s="3" t="str">
        <f t="shared" si="13"/>
        <v>A</v>
      </c>
      <c r="N72" s="3">
        <f t="shared" si="14"/>
        <v>6100</v>
      </c>
      <c r="O72" s="3">
        <f t="shared" si="15"/>
        <v>11.04</v>
      </c>
      <c r="P72" s="6">
        <f t="shared" si="16"/>
        <v>43464</v>
      </c>
    </row>
    <row r="73" spans="1:16" x14ac:dyDescent="0.25">
      <c r="A73" t="s">
        <v>117</v>
      </c>
      <c r="B73" t="s">
        <v>55</v>
      </c>
      <c r="C73" t="s">
        <v>13</v>
      </c>
      <c r="D73" t="s">
        <v>14</v>
      </c>
      <c r="E73" t="s">
        <v>15</v>
      </c>
      <c r="F73">
        <v>5900</v>
      </c>
      <c r="G73">
        <v>10.93</v>
      </c>
      <c r="H73" t="s">
        <v>651</v>
      </c>
      <c r="I73" s="3" t="str">
        <f t="shared" si="9"/>
        <v>Calvin Ridley</v>
      </c>
      <c r="J73" s="3" t="str">
        <f t="shared" si="10"/>
        <v>WR</v>
      </c>
      <c r="K73" s="3" t="str">
        <f t="shared" si="11"/>
        <v>ATL</v>
      </c>
      <c r="L73" s="3" t="str">
        <f t="shared" si="12"/>
        <v>TAM</v>
      </c>
      <c r="M73" s="3" t="str">
        <f t="shared" si="13"/>
        <v>A</v>
      </c>
      <c r="N73" s="3">
        <f t="shared" si="14"/>
        <v>5900</v>
      </c>
      <c r="O73" s="3">
        <f t="shared" si="15"/>
        <v>10.93</v>
      </c>
      <c r="P73" s="6">
        <f t="shared" si="16"/>
        <v>43464</v>
      </c>
    </row>
    <row r="74" spans="1:16" x14ac:dyDescent="0.25">
      <c r="A74" t="s">
        <v>118</v>
      </c>
      <c r="B74" t="s">
        <v>55</v>
      </c>
      <c r="C74" t="s">
        <v>38</v>
      </c>
      <c r="D74" t="s">
        <v>37</v>
      </c>
      <c r="E74" t="s">
        <v>15</v>
      </c>
      <c r="F74">
        <v>6800</v>
      </c>
      <c r="G74">
        <v>11.47</v>
      </c>
      <c r="H74" t="s">
        <v>651</v>
      </c>
      <c r="I74" s="3" t="str">
        <f t="shared" si="9"/>
        <v>Kenny Golladay</v>
      </c>
      <c r="J74" s="3" t="str">
        <f t="shared" si="10"/>
        <v>WR</v>
      </c>
      <c r="K74" s="3" t="str">
        <f t="shared" si="11"/>
        <v>DET</v>
      </c>
      <c r="L74" s="3" t="str">
        <f t="shared" si="12"/>
        <v>GB</v>
      </c>
      <c r="M74" s="3" t="str">
        <f t="shared" si="13"/>
        <v>A</v>
      </c>
      <c r="N74" s="3">
        <f t="shared" si="14"/>
        <v>6800</v>
      </c>
      <c r="O74" s="3">
        <f t="shared" si="15"/>
        <v>11.47</v>
      </c>
      <c r="P74" s="6">
        <f t="shared" si="16"/>
        <v>43464</v>
      </c>
    </row>
    <row r="75" spans="1:16" x14ac:dyDescent="0.25">
      <c r="A75" t="s">
        <v>119</v>
      </c>
      <c r="B75" t="s">
        <v>55</v>
      </c>
      <c r="C75" t="s">
        <v>53</v>
      </c>
      <c r="D75" t="s">
        <v>54</v>
      </c>
      <c r="E75" t="s">
        <v>11</v>
      </c>
      <c r="F75">
        <v>7100</v>
      </c>
      <c r="G75">
        <v>14.2</v>
      </c>
      <c r="H75" t="s">
        <v>651</v>
      </c>
      <c r="I75" s="3" t="str">
        <f t="shared" si="9"/>
        <v>Julian Edelman</v>
      </c>
      <c r="J75" s="3" t="str">
        <f t="shared" si="10"/>
        <v>WR</v>
      </c>
      <c r="K75" s="3" t="str">
        <f t="shared" si="11"/>
        <v>NE</v>
      </c>
      <c r="L75" s="3" t="str">
        <f t="shared" si="12"/>
        <v>NYJ</v>
      </c>
      <c r="M75" s="3" t="str">
        <f t="shared" si="13"/>
        <v>H</v>
      </c>
      <c r="N75" s="3">
        <f t="shared" si="14"/>
        <v>7100</v>
      </c>
      <c r="O75" s="3">
        <f t="shared" si="15"/>
        <v>14.2</v>
      </c>
      <c r="P75" s="6">
        <f t="shared" si="16"/>
        <v>43464</v>
      </c>
    </row>
    <row r="76" spans="1:16" x14ac:dyDescent="0.25">
      <c r="A76" t="s">
        <v>120</v>
      </c>
      <c r="B76" t="s">
        <v>19</v>
      </c>
      <c r="C76" t="s">
        <v>51</v>
      </c>
      <c r="D76" t="s">
        <v>50</v>
      </c>
      <c r="E76" t="s">
        <v>15</v>
      </c>
      <c r="F76">
        <v>6000</v>
      </c>
      <c r="G76">
        <v>10.63</v>
      </c>
      <c r="H76" t="s">
        <v>651</v>
      </c>
      <c r="I76" s="3" t="str">
        <f t="shared" si="9"/>
        <v>Jordan Howard</v>
      </c>
      <c r="J76" s="3" t="str">
        <f t="shared" si="10"/>
        <v>RB</v>
      </c>
      <c r="K76" s="3" t="str">
        <f t="shared" si="11"/>
        <v>CHI</v>
      </c>
      <c r="L76" s="3" t="str">
        <f t="shared" si="12"/>
        <v>MIN</v>
      </c>
      <c r="M76" s="3" t="str">
        <f t="shared" si="13"/>
        <v>A</v>
      </c>
      <c r="N76" s="3">
        <f t="shared" si="14"/>
        <v>6000</v>
      </c>
      <c r="O76" s="3">
        <f t="shared" si="15"/>
        <v>10.63</v>
      </c>
      <c r="P76" s="6">
        <f t="shared" si="16"/>
        <v>43464</v>
      </c>
    </row>
    <row r="77" spans="1:16" x14ac:dyDescent="0.25">
      <c r="A77" t="s">
        <v>121</v>
      </c>
      <c r="B77" t="s">
        <v>19</v>
      </c>
      <c r="C77" t="s">
        <v>24</v>
      </c>
      <c r="D77" t="s">
        <v>25</v>
      </c>
      <c r="E77" t="s">
        <v>15</v>
      </c>
      <c r="F77">
        <v>0</v>
      </c>
      <c r="G77">
        <v>14.13</v>
      </c>
      <c r="H77" t="s">
        <v>651</v>
      </c>
      <c r="I77" s="3" t="str">
        <f t="shared" si="9"/>
        <v>Marlon Mack</v>
      </c>
      <c r="J77" s="3" t="str">
        <f t="shared" si="10"/>
        <v>RB</v>
      </c>
      <c r="K77" s="3" t="str">
        <f t="shared" si="11"/>
        <v>IND</v>
      </c>
      <c r="L77" s="3" t="str">
        <f t="shared" si="12"/>
        <v>TEN</v>
      </c>
      <c r="M77" s="3" t="str">
        <f t="shared" si="13"/>
        <v>A</v>
      </c>
      <c r="N77" s="3">
        <f t="shared" si="14"/>
        <v>0</v>
      </c>
      <c r="O77" s="3">
        <f t="shared" si="15"/>
        <v>14.13</v>
      </c>
      <c r="P77" s="6">
        <f t="shared" si="16"/>
        <v>43464</v>
      </c>
    </row>
    <row r="78" spans="1:16" x14ac:dyDescent="0.25">
      <c r="A78" t="s">
        <v>122</v>
      </c>
      <c r="B78" t="s">
        <v>55</v>
      </c>
      <c r="C78" t="s">
        <v>46</v>
      </c>
      <c r="D78" t="s">
        <v>45</v>
      </c>
      <c r="E78" t="s">
        <v>11</v>
      </c>
      <c r="F78">
        <v>0</v>
      </c>
      <c r="G78">
        <v>13.56</v>
      </c>
      <c r="H78" t="s">
        <v>651</v>
      </c>
      <c r="I78" s="3" t="str">
        <f t="shared" si="9"/>
        <v>Emmanuel Sanders</v>
      </c>
      <c r="J78" s="3" t="str">
        <f t="shared" si="10"/>
        <v>WR</v>
      </c>
      <c r="K78" s="3" t="str">
        <f t="shared" si="11"/>
        <v>DEN</v>
      </c>
      <c r="L78" s="3" t="str">
        <f t="shared" si="12"/>
        <v>LAC</v>
      </c>
      <c r="M78" s="3" t="str">
        <f t="shared" si="13"/>
        <v>H</v>
      </c>
      <c r="N78" s="3">
        <f t="shared" si="14"/>
        <v>0</v>
      </c>
      <c r="O78" s="3">
        <f t="shared" si="15"/>
        <v>13.56</v>
      </c>
      <c r="P78" s="6">
        <f t="shared" si="16"/>
        <v>43464</v>
      </c>
    </row>
    <row r="79" spans="1:16" x14ac:dyDescent="0.25">
      <c r="A79" t="s">
        <v>123</v>
      </c>
      <c r="B79" t="s">
        <v>7</v>
      </c>
      <c r="C79" t="s">
        <v>65</v>
      </c>
      <c r="D79" t="s">
        <v>64</v>
      </c>
      <c r="E79" t="s">
        <v>11</v>
      </c>
      <c r="F79">
        <v>7700</v>
      </c>
      <c r="G79">
        <v>10.050000000000001</v>
      </c>
      <c r="H79" t="s">
        <v>651</v>
      </c>
      <c r="I79" s="3" t="str">
        <f t="shared" si="9"/>
        <v>Lamar Jackson</v>
      </c>
      <c r="J79" s="3" t="str">
        <f t="shared" si="10"/>
        <v>QB</v>
      </c>
      <c r="K79" s="3" t="str">
        <f t="shared" si="11"/>
        <v>BAL</v>
      </c>
      <c r="L79" s="3" t="str">
        <f t="shared" si="12"/>
        <v>CLE</v>
      </c>
      <c r="M79" s="3" t="str">
        <f t="shared" si="13"/>
        <v>H</v>
      </c>
      <c r="N79" s="3">
        <f t="shared" si="14"/>
        <v>7700</v>
      </c>
      <c r="O79" s="3">
        <f t="shared" si="15"/>
        <v>10.050000000000001</v>
      </c>
      <c r="P79" s="6">
        <f t="shared" si="16"/>
        <v>43464</v>
      </c>
    </row>
    <row r="80" spans="1:16" x14ac:dyDescent="0.25">
      <c r="A80" t="s">
        <v>124</v>
      </c>
      <c r="B80" t="s">
        <v>19</v>
      </c>
      <c r="C80" t="s">
        <v>27</v>
      </c>
      <c r="D80" t="s">
        <v>28</v>
      </c>
      <c r="E80" t="s">
        <v>11</v>
      </c>
      <c r="F80">
        <v>6400</v>
      </c>
      <c r="G80">
        <v>11.44</v>
      </c>
      <c r="H80" t="s">
        <v>651</v>
      </c>
      <c r="I80" s="3" t="str">
        <f t="shared" si="9"/>
        <v>Lamar Miller</v>
      </c>
      <c r="J80" s="3" t="str">
        <f t="shared" si="10"/>
        <v>RB</v>
      </c>
      <c r="K80" s="3" t="str">
        <f t="shared" si="11"/>
        <v>HOU</v>
      </c>
      <c r="L80" s="3" t="str">
        <f t="shared" si="12"/>
        <v>JAC</v>
      </c>
      <c r="M80" s="3" t="str">
        <f t="shared" si="13"/>
        <v>H</v>
      </c>
      <c r="N80" s="3">
        <f t="shared" si="14"/>
        <v>6400</v>
      </c>
      <c r="O80" s="3">
        <f t="shared" si="15"/>
        <v>11.44</v>
      </c>
      <c r="P80" s="6">
        <f t="shared" si="16"/>
        <v>43464</v>
      </c>
    </row>
    <row r="81" spans="1:16" x14ac:dyDescent="0.25">
      <c r="A81" t="s">
        <v>125</v>
      </c>
      <c r="B81" t="s">
        <v>72</v>
      </c>
      <c r="C81" t="s">
        <v>10</v>
      </c>
      <c r="D81" t="s">
        <v>9</v>
      </c>
      <c r="E81" t="s">
        <v>15</v>
      </c>
      <c r="F81">
        <v>6000</v>
      </c>
      <c r="G81">
        <v>9.98</v>
      </c>
      <c r="H81" t="s">
        <v>651</v>
      </c>
      <c r="I81" s="3" t="str">
        <f t="shared" si="9"/>
        <v>Jared Cook</v>
      </c>
      <c r="J81" s="3" t="str">
        <f t="shared" si="10"/>
        <v>TE</v>
      </c>
      <c r="K81" s="3" t="str">
        <f t="shared" si="11"/>
        <v>OAK</v>
      </c>
      <c r="L81" s="3" t="str">
        <f t="shared" si="12"/>
        <v>KAN</v>
      </c>
      <c r="M81" s="3" t="str">
        <f t="shared" si="13"/>
        <v>A</v>
      </c>
      <c r="N81" s="3">
        <f t="shared" si="14"/>
        <v>6000</v>
      </c>
      <c r="O81" s="3">
        <f t="shared" si="15"/>
        <v>9.98</v>
      </c>
      <c r="P81" s="6">
        <f t="shared" si="16"/>
        <v>43464</v>
      </c>
    </row>
    <row r="82" spans="1:16" x14ac:dyDescent="0.25">
      <c r="A82" t="s">
        <v>126</v>
      </c>
      <c r="B82" t="s">
        <v>55</v>
      </c>
      <c r="C82" t="s">
        <v>45</v>
      </c>
      <c r="D82" t="s">
        <v>46</v>
      </c>
      <c r="E82" t="s">
        <v>15</v>
      </c>
      <c r="F82">
        <v>5700</v>
      </c>
      <c r="G82">
        <v>9.92</v>
      </c>
      <c r="H82" t="s">
        <v>651</v>
      </c>
      <c r="I82" s="3" t="str">
        <f t="shared" si="9"/>
        <v>Mike Williams</v>
      </c>
      <c r="J82" s="3" t="str">
        <f t="shared" si="10"/>
        <v>WR</v>
      </c>
      <c r="K82" s="3" t="str">
        <f t="shared" si="11"/>
        <v>LAC</v>
      </c>
      <c r="L82" s="3" t="str">
        <f t="shared" si="12"/>
        <v>DEN</v>
      </c>
      <c r="M82" s="3" t="str">
        <f t="shared" si="13"/>
        <v>A</v>
      </c>
      <c r="N82" s="3">
        <f t="shared" si="14"/>
        <v>5700</v>
      </c>
      <c r="O82" s="3">
        <f t="shared" si="15"/>
        <v>9.92</v>
      </c>
      <c r="P82" s="6">
        <f t="shared" si="16"/>
        <v>43464</v>
      </c>
    </row>
    <row r="83" spans="1:16" x14ac:dyDescent="0.25">
      <c r="A83" t="s">
        <v>127</v>
      </c>
      <c r="B83" t="s">
        <v>19</v>
      </c>
      <c r="C83" t="s">
        <v>37</v>
      </c>
      <c r="D83" t="s">
        <v>38</v>
      </c>
      <c r="E83" t="s">
        <v>11</v>
      </c>
      <c r="F83">
        <v>7100</v>
      </c>
      <c r="G83">
        <v>13.21</v>
      </c>
      <c r="H83" t="s">
        <v>651</v>
      </c>
      <c r="I83" s="3" t="str">
        <f t="shared" si="9"/>
        <v>Aaron Jones</v>
      </c>
      <c r="J83" s="3" t="str">
        <f t="shared" si="10"/>
        <v>RB</v>
      </c>
      <c r="K83" s="3" t="str">
        <f t="shared" si="11"/>
        <v>GB</v>
      </c>
      <c r="L83" s="3" t="str">
        <f t="shared" si="12"/>
        <v>DET</v>
      </c>
      <c r="M83" s="3" t="str">
        <f t="shared" si="13"/>
        <v>H</v>
      </c>
      <c r="N83" s="3">
        <f t="shared" si="14"/>
        <v>7100</v>
      </c>
      <c r="O83" s="3">
        <f t="shared" si="15"/>
        <v>13.21</v>
      </c>
      <c r="P83" s="6">
        <f t="shared" si="16"/>
        <v>43464</v>
      </c>
    </row>
    <row r="84" spans="1:16" x14ac:dyDescent="0.25">
      <c r="A84" t="s">
        <v>128</v>
      </c>
      <c r="B84" t="s">
        <v>55</v>
      </c>
      <c r="C84" t="s">
        <v>14</v>
      </c>
      <c r="D84" t="s">
        <v>13</v>
      </c>
      <c r="E84" t="s">
        <v>11</v>
      </c>
      <c r="F84">
        <v>5100</v>
      </c>
      <c r="G84">
        <v>9.73</v>
      </c>
      <c r="H84" t="s">
        <v>651</v>
      </c>
      <c r="I84" s="3" t="str">
        <f t="shared" si="9"/>
        <v>Chris Godwin</v>
      </c>
      <c r="J84" s="3" t="str">
        <f t="shared" si="10"/>
        <v>WR</v>
      </c>
      <c r="K84" s="3" t="str">
        <f t="shared" si="11"/>
        <v>TAM</v>
      </c>
      <c r="L84" s="3" t="str">
        <f t="shared" si="12"/>
        <v>ATL</v>
      </c>
      <c r="M84" s="3" t="str">
        <f t="shared" si="13"/>
        <v>H</v>
      </c>
      <c r="N84" s="3">
        <f t="shared" si="14"/>
        <v>5100</v>
      </c>
      <c r="O84" s="3">
        <f t="shared" si="15"/>
        <v>9.73</v>
      </c>
      <c r="P84" s="6">
        <f t="shared" si="16"/>
        <v>43464</v>
      </c>
    </row>
    <row r="85" spans="1:16" x14ac:dyDescent="0.25">
      <c r="A85" t="s">
        <v>129</v>
      </c>
      <c r="B85" t="s">
        <v>102</v>
      </c>
      <c r="C85" t="s">
        <v>21</v>
      </c>
      <c r="D85" t="s">
        <v>22</v>
      </c>
      <c r="E85" t="s">
        <v>11</v>
      </c>
      <c r="F85">
        <v>4800</v>
      </c>
      <c r="G85">
        <v>9.6300000000000008</v>
      </c>
      <c r="H85" t="s">
        <v>651</v>
      </c>
      <c r="I85" s="3" t="e">
        <f t="shared" si="9"/>
        <v>#VALUE!</v>
      </c>
      <c r="J85" s="3" t="str">
        <f t="shared" si="10"/>
        <v>D</v>
      </c>
      <c r="K85" s="3" t="str">
        <f t="shared" si="11"/>
        <v>LAR</v>
      </c>
      <c r="L85" s="3" t="str">
        <f t="shared" si="12"/>
        <v>SFO</v>
      </c>
      <c r="M85" s="3" t="str">
        <f t="shared" si="13"/>
        <v>H</v>
      </c>
      <c r="N85" s="3">
        <f t="shared" si="14"/>
        <v>4800</v>
      </c>
      <c r="O85" s="3">
        <f t="shared" si="15"/>
        <v>9.6300000000000008</v>
      </c>
      <c r="P85" s="6">
        <f t="shared" si="16"/>
        <v>43464</v>
      </c>
    </row>
    <row r="86" spans="1:16" x14ac:dyDescent="0.25">
      <c r="A86" t="s">
        <v>130</v>
      </c>
      <c r="B86" t="s">
        <v>55</v>
      </c>
      <c r="C86" t="s">
        <v>81</v>
      </c>
      <c r="D86" t="s">
        <v>82</v>
      </c>
      <c r="E86" t="s">
        <v>15</v>
      </c>
      <c r="F86">
        <v>6500</v>
      </c>
      <c r="G86">
        <v>11.75</v>
      </c>
      <c r="H86" t="s">
        <v>651</v>
      </c>
      <c r="I86" s="3" t="str">
        <f t="shared" si="9"/>
        <v>Alshon Jeffery</v>
      </c>
      <c r="J86" s="3" t="str">
        <f t="shared" si="10"/>
        <v>WR</v>
      </c>
      <c r="K86" s="3" t="str">
        <f t="shared" si="11"/>
        <v>PHI</v>
      </c>
      <c r="L86" s="3" t="str">
        <f t="shared" si="12"/>
        <v>WAS</v>
      </c>
      <c r="M86" s="3" t="str">
        <f t="shared" si="13"/>
        <v>A</v>
      </c>
      <c r="N86" s="3">
        <f t="shared" si="14"/>
        <v>6500</v>
      </c>
      <c r="O86" s="3">
        <f t="shared" si="15"/>
        <v>11.75</v>
      </c>
      <c r="P86" s="6">
        <f t="shared" si="16"/>
        <v>43464</v>
      </c>
    </row>
    <row r="87" spans="1:16" x14ac:dyDescent="0.25">
      <c r="A87" t="s">
        <v>131</v>
      </c>
      <c r="B87" t="s">
        <v>7</v>
      </c>
      <c r="C87" t="s">
        <v>87</v>
      </c>
      <c r="D87" t="s">
        <v>86</v>
      </c>
      <c r="E87" t="s">
        <v>15</v>
      </c>
      <c r="F87">
        <v>6800</v>
      </c>
      <c r="G87">
        <v>13.77</v>
      </c>
      <c r="H87" t="s">
        <v>651</v>
      </c>
      <c r="I87" s="3" t="str">
        <f t="shared" si="9"/>
        <v>Ryan Tannehill</v>
      </c>
      <c r="J87" s="3" t="str">
        <f t="shared" si="10"/>
        <v>QB</v>
      </c>
      <c r="K87" s="3" t="str">
        <f t="shared" si="11"/>
        <v>MIA</v>
      </c>
      <c r="L87" s="3" t="str">
        <f t="shared" si="12"/>
        <v>BUF</v>
      </c>
      <c r="M87" s="3" t="str">
        <f t="shared" si="13"/>
        <v>A</v>
      </c>
      <c r="N87" s="3">
        <f t="shared" si="14"/>
        <v>6800</v>
      </c>
      <c r="O87" s="3">
        <f t="shared" si="15"/>
        <v>13.77</v>
      </c>
      <c r="P87" s="6">
        <f t="shared" si="16"/>
        <v>43464</v>
      </c>
    </row>
    <row r="88" spans="1:16" x14ac:dyDescent="0.25">
      <c r="A88" t="s">
        <v>132</v>
      </c>
      <c r="B88" t="s">
        <v>55</v>
      </c>
      <c r="C88" t="s">
        <v>43</v>
      </c>
      <c r="D88" t="s">
        <v>42</v>
      </c>
      <c r="E88" t="s">
        <v>15</v>
      </c>
      <c r="F88">
        <v>6300</v>
      </c>
      <c r="G88">
        <v>9.4499999999999993</v>
      </c>
      <c r="H88" t="s">
        <v>651</v>
      </c>
      <c r="I88" s="3" t="str">
        <f t="shared" si="9"/>
        <v>Larry Fitzgerald</v>
      </c>
      <c r="J88" s="3" t="str">
        <f t="shared" si="10"/>
        <v>WR</v>
      </c>
      <c r="K88" s="3" t="str">
        <f t="shared" si="11"/>
        <v>ARI</v>
      </c>
      <c r="L88" s="3" t="str">
        <f t="shared" si="12"/>
        <v>SEA</v>
      </c>
      <c r="M88" s="3" t="str">
        <f t="shared" si="13"/>
        <v>A</v>
      </c>
      <c r="N88" s="3">
        <f t="shared" si="14"/>
        <v>6300</v>
      </c>
      <c r="O88" s="3">
        <f t="shared" si="15"/>
        <v>9.4499999999999993</v>
      </c>
      <c r="P88" s="6">
        <f t="shared" si="16"/>
        <v>43464</v>
      </c>
    </row>
    <row r="89" spans="1:16" x14ac:dyDescent="0.25">
      <c r="A89" t="s">
        <v>133</v>
      </c>
      <c r="B89" t="s">
        <v>55</v>
      </c>
      <c r="C89" t="s">
        <v>25</v>
      </c>
      <c r="D89" t="s">
        <v>24</v>
      </c>
      <c r="E89" t="s">
        <v>11</v>
      </c>
      <c r="F89">
        <v>0</v>
      </c>
      <c r="G89">
        <v>9.44</v>
      </c>
      <c r="H89" t="s">
        <v>651</v>
      </c>
      <c r="I89" s="3" t="str">
        <f t="shared" si="9"/>
        <v>Corey Davis</v>
      </c>
      <c r="J89" s="3" t="str">
        <f t="shared" si="10"/>
        <v>WR</v>
      </c>
      <c r="K89" s="3" t="str">
        <f t="shared" si="11"/>
        <v>TEN</v>
      </c>
      <c r="L89" s="3" t="str">
        <f t="shared" si="12"/>
        <v>IND</v>
      </c>
      <c r="M89" s="3" t="str">
        <f t="shared" si="13"/>
        <v>H</v>
      </c>
      <c r="N89" s="3">
        <f t="shared" si="14"/>
        <v>0</v>
      </c>
      <c r="O89" s="3">
        <f t="shared" si="15"/>
        <v>9.44</v>
      </c>
      <c r="P89" s="6">
        <f t="shared" si="16"/>
        <v>43464</v>
      </c>
    </row>
    <row r="90" spans="1:16" x14ac:dyDescent="0.25">
      <c r="A90" t="s">
        <v>134</v>
      </c>
      <c r="B90" t="s">
        <v>55</v>
      </c>
      <c r="C90" t="s">
        <v>14</v>
      </c>
      <c r="D90" t="s">
        <v>13</v>
      </c>
      <c r="E90" t="s">
        <v>11</v>
      </c>
      <c r="F90">
        <v>6300</v>
      </c>
      <c r="G90">
        <v>9.42</v>
      </c>
      <c r="H90" t="s">
        <v>651</v>
      </c>
      <c r="I90" s="3" t="str">
        <f t="shared" si="9"/>
        <v>Adam Humphries</v>
      </c>
      <c r="J90" s="3" t="str">
        <f t="shared" si="10"/>
        <v>WR</v>
      </c>
      <c r="K90" s="3" t="str">
        <f t="shared" si="11"/>
        <v>TAM</v>
      </c>
      <c r="L90" s="3" t="str">
        <f t="shared" si="12"/>
        <v>ATL</v>
      </c>
      <c r="M90" s="3" t="str">
        <f t="shared" si="13"/>
        <v>H</v>
      </c>
      <c r="N90" s="3">
        <f t="shared" si="14"/>
        <v>6300</v>
      </c>
      <c r="O90" s="3">
        <f t="shared" si="15"/>
        <v>9.42</v>
      </c>
      <c r="P90" s="6">
        <f t="shared" si="16"/>
        <v>43464</v>
      </c>
    </row>
    <row r="91" spans="1:16" x14ac:dyDescent="0.25">
      <c r="A91" t="s">
        <v>135</v>
      </c>
      <c r="B91" t="s">
        <v>55</v>
      </c>
      <c r="C91" t="s">
        <v>30</v>
      </c>
      <c r="D91" t="s">
        <v>31</v>
      </c>
      <c r="E91" t="s">
        <v>11</v>
      </c>
      <c r="F91">
        <v>5500</v>
      </c>
      <c r="G91">
        <v>9.34</v>
      </c>
      <c r="H91" t="s">
        <v>651</v>
      </c>
      <c r="I91" s="3" t="str">
        <f t="shared" si="9"/>
        <v>Sterling Shepard</v>
      </c>
      <c r="J91" s="3" t="str">
        <f t="shared" si="10"/>
        <v>WR</v>
      </c>
      <c r="K91" s="3" t="str">
        <f t="shared" si="11"/>
        <v>NYG</v>
      </c>
      <c r="L91" s="3" t="str">
        <f t="shared" si="12"/>
        <v>DAL</v>
      </c>
      <c r="M91" s="3" t="str">
        <f t="shared" si="13"/>
        <v>H</v>
      </c>
      <c r="N91" s="3">
        <f t="shared" si="14"/>
        <v>5500</v>
      </c>
      <c r="O91" s="3">
        <f t="shared" si="15"/>
        <v>9.34</v>
      </c>
      <c r="P91" s="6">
        <f t="shared" si="16"/>
        <v>43464</v>
      </c>
    </row>
    <row r="92" spans="1:16" x14ac:dyDescent="0.25">
      <c r="A92" t="s">
        <v>136</v>
      </c>
      <c r="B92" t="s">
        <v>55</v>
      </c>
      <c r="C92" t="s">
        <v>13</v>
      </c>
      <c r="D92" t="s">
        <v>14</v>
      </c>
      <c r="E92" t="s">
        <v>15</v>
      </c>
      <c r="F92">
        <v>5800</v>
      </c>
      <c r="G92">
        <v>9.34</v>
      </c>
      <c r="H92" t="s">
        <v>651</v>
      </c>
      <c r="I92" s="3" t="str">
        <f t="shared" si="9"/>
        <v>Mohamed Sanu</v>
      </c>
      <c r="J92" s="3" t="str">
        <f t="shared" si="10"/>
        <v>WR</v>
      </c>
      <c r="K92" s="3" t="str">
        <f t="shared" si="11"/>
        <v>ATL</v>
      </c>
      <c r="L92" s="3" t="str">
        <f t="shared" si="12"/>
        <v>TAM</v>
      </c>
      <c r="M92" s="3" t="str">
        <f t="shared" si="13"/>
        <v>A</v>
      </c>
      <c r="N92" s="3">
        <f t="shared" si="14"/>
        <v>5800</v>
      </c>
      <c r="O92" s="3">
        <f t="shared" si="15"/>
        <v>9.34</v>
      </c>
      <c r="P92" s="6">
        <f t="shared" si="16"/>
        <v>43464</v>
      </c>
    </row>
    <row r="93" spans="1:16" x14ac:dyDescent="0.25">
      <c r="A93" t="s">
        <v>137</v>
      </c>
      <c r="B93" t="s">
        <v>19</v>
      </c>
      <c r="C93" t="s">
        <v>45</v>
      </c>
      <c r="D93" t="s">
        <v>46</v>
      </c>
      <c r="E93" t="s">
        <v>15</v>
      </c>
      <c r="F93">
        <v>5800</v>
      </c>
      <c r="G93">
        <v>10.66</v>
      </c>
      <c r="H93" t="s">
        <v>651</v>
      </c>
      <c r="I93" s="3" t="str">
        <f t="shared" si="9"/>
        <v>Austin Ekeler</v>
      </c>
      <c r="J93" s="3" t="str">
        <f t="shared" si="10"/>
        <v>RB</v>
      </c>
      <c r="K93" s="3" t="str">
        <f t="shared" si="11"/>
        <v>LAC</v>
      </c>
      <c r="L93" s="3" t="str">
        <f t="shared" si="12"/>
        <v>DEN</v>
      </c>
      <c r="M93" s="3" t="str">
        <f t="shared" si="13"/>
        <v>A</v>
      </c>
      <c r="N93" s="3">
        <f t="shared" si="14"/>
        <v>5800</v>
      </c>
      <c r="O93" s="3">
        <f t="shared" si="15"/>
        <v>10.66</v>
      </c>
      <c r="P93" s="6">
        <f t="shared" si="16"/>
        <v>43464</v>
      </c>
    </row>
    <row r="94" spans="1:16" x14ac:dyDescent="0.25">
      <c r="A94" t="s">
        <v>138</v>
      </c>
      <c r="B94" t="s">
        <v>19</v>
      </c>
      <c r="C94" t="s">
        <v>22</v>
      </c>
      <c r="D94" t="s">
        <v>21</v>
      </c>
      <c r="E94" t="s">
        <v>15</v>
      </c>
      <c r="F94">
        <v>5600</v>
      </c>
      <c r="G94">
        <v>10.64</v>
      </c>
      <c r="H94" t="s">
        <v>651</v>
      </c>
      <c r="I94" s="3" t="str">
        <f t="shared" si="9"/>
        <v>Matt Breida</v>
      </c>
      <c r="J94" s="3" t="str">
        <f t="shared" si="10"/>
        <v>RB</v>
      </c>
      <c r="K94" s="3" t="str">
        <f t="shared" si="11"/>
        <v>SFO</v>
      </c>
      <c r="L94" s="3" t="str">
        <f t="shared" si="12"/>
        <v>LAR</v>
      </c>
      <c r="M94" s="3" t="str">
        <f t="shared" si="13"/>
        <v>A</v>
      </c>
      <c r="N94" s="3">
        <f t="shared" si="14"/>
        <v>5600</v>
      </c>
      <c r="O94" s="3">
        <f t="shared" si="15"/>
        <v>10.64</v>
      </c>
      <c r="P94" s="6">
        <f t="shared" si="16"/>
        <v>43464</v>
      </c>
    </row>
    <row r="95" spans="1:16" x14ac:dyDescent="0.25">
      <c r="A95" t="s">
        <v>139</v>
      </c>
      <c r="B95" t="s">
        <v>102</v>
      </c>
      <c r="C95" t="s">
        <v>27</v>
      </c>
      <c r="D95" t="s">
        <v>28</v>
      </c>
      <c r="E95" t="s">
        <v>11</v>
      </c>
      <c r="F95">
        <v>5000</v>
      </c>
      <c r="G95">
        <v>9.25</v>
      </c>
      <c r="H95" t="s">
        <v>651</v>
      </c>
      <c r="I95" s="3" t="e">
        <f t="shared" si="9"/>
        <v>#VALUE!</v>
      </c>
      <c r="J95" s="3" t="str">
        <f t="shared" si="10"/>
        <v>D</v>
      </c>
      <c r="K95" s="3" t="str">
        <f t="shared" si="11"/>
        <v>HOU</v>
      </c>
      <c r="L95" s="3" t="str">
        <f t="shared" si="12"/>
        <v>JAC</v>
      </c>
      <c r="M95" s="3" t="str">
        <f t="shared" si="13"/>
        <v>H</v>
      </c>
      <c r="N95" s="3">
        <f t="shared" si="14"/>
        <v>5000</v>
      </c>
      <c r="O95" s="3">
        <f t="shared" si="15"/>
        <v>9.25</v>
      </c>
      <c r="P95" s="6">
        <f t="shared" si="16"/>
        <v>43464</v>
      </c>
    </row>
    <row r="96" spans="1:16" x14ac:dyDescent="0.25">
      <c r="A96" t="s">
        <v>140</v>
      </c>
      <c r="B96" t="s">
        <v>55</v>
      </c>
      <c r="C96" t="s">
        <v>28</v>
      </c>
      <c r="D96" t="s">
        <v>27</v>
      </c>
      <c r="E96" t="s">
        <v>15</v>
      </c>
      <c r="F96">
        <v>5500</v>
      </c>
      <c r="G96">
        <v>9.16</v>
      </c>
      <c r="H96" t="s">
        <v>651</v>
      </c>
      <c r="I96" s="3" t="str">
        <f t="shared" si="9"/>
        <v>Dede Westbrook</v>
      </c>
      <c r="J96" s="3" t="str">
        <f t="shared" si="10"/>
        <v>WR</v>
      </c>
      <c r="K96" s="3" t="str">
        <f t="shared" si="11"/>
        <v>JAC</v>
      </c>
      <c r="L96" s="3" t="str">
        <f t="shared" si="12"/>
        <v>HOU</v>
      </c>
      <c r="M96" s="3" t="str">
        <f t="shared" si="13"/>
        <v>A</v>
      </c>
      <c r="N96" s="3">
        <f t="shared" si="14"/>
        <v>5500</v>
      </c>
      <c r="O96" s="3">
        <f t="shared" si="15"/>
        <v>9.16</v>
      </c>
      <c r="P96" s="6">
        <f t="shared" si="16"/>
        <v>43464</v>
      </c>
    </row>
    <row r="97" spans="1:16" x14ac:dyDescent="0.25">
      <c r="A97" t="s">
        <v>141</v>
      </c>
      <c r="B97" t="s">
        <v>55</v>
      </c>
      <c r="C97" t="s">
        <v>81</v>
      </c>
      <c r="D97" t="s">
        <v>82</v>
      </c>
      <c r="E97" t="s">
        <v>15</v>
      </c>
      <c r="F97">
        <v>5200</v>
      </c>
      <c r="G97">
        <v>9.73</v>
      </c>
      <c r="H97" t="s">
        <v>651</v>
      </c>
      <c r="I97" s="3" t="str">
        <f t="shared" si="9"/>
        <v>Golden Tate</v>
      </c>
      <c r="J97" s="3" t="str">
        <f t="shared" si="10"/>
        <v>WR</v>
      </c>
      <c r="K97" s="3" t="str">
        <f t="shared" si="11"/>
        <v>PHI</v>
      </c>
      <c r="L97" s="3" t="str">
        <f t="shared" si="12"/>
        <v>WAS</v>
      </c>
      <c r="M97" s="3" t="str">
        <f t="shared" si="13"/>
        <v>A</v>
      </c>
      <c r="N97" s="3">
        <f t="shared" si="14"/>
        <v>5200</v>
      </c>
      <c r="O97" s="3">
        <f t="shared" si="15"/>
        <v>9.73</v>
      </c>
      <c r="P97" s="6">
        <f t="shared" si="16"/>
        <v>43464</v>
      </c>
    </row>
    <row r="98" spans="1:16" x14ac:dyDescent="0.25">
      <c r="A98" t="s">
        <v>142</v>
      </c>
      <c r="B98" t="s">
        <v>19</v>
      </c>
      <c r="C98" t="s">
        <v>28</v>
      </c>
      <c r="D98" t="s">
        <v>27</v>
      </c>
      <c r="E98" t="s">
        <v>15</v>
      </c>
      <c r="F98">
        <v>4600</v>
      </c>
      <c r="G98">
        <v>10.4</v>
      </c>
      <c r="H98" t="s">
        <v>651</v>
      </c>
      <c r="I98" s="3" t="str">
        <f t="shared" si="9"/>
        <v>T.J. Yeldon</v>
      </c>
      <c r="J98" s="3" t="str">
        <f t="shared" si="10"/>
        <v>RB</v>
      </c>
      <c r="K98" s="3" t="str">
        <f t="shared" si="11"/>
        <v>JAC</v>
      </c>
      <c r="L98" s="3" t="str">
        <f t="shared" si="12"/>
        <v>HOU</v>
      </c>
      <c r="M98" s="3" t="str">
        <f t="shared" si="13"/>
        <v>A</v>
      </c>
      <c r="N98" s="3">
        <f t="shared" si="14"/>
        <v>4600</v>
      </c>
      <c r="O98" s="3">
        <f t="shared" si="15"/>
        <v>10.4</v>
      </c>
      <c r="P98" s="6">
        <f t="shared" si="16"/>
        <v>43464</v>
      </c>
    </row>
    <row r="99" spans="1:16" x14ac:dyDescent="0.25">
      <c r="A99" t="s">
        <v>143</v>
      </c>
      <c r="B99" t="s">
        <v>7</v>
      </c>
      <c r="C99" t="s">
        <v>65</v>
      </c>
      <c r="D99" t="s">
        <v>64</v>
      </c>
      <c r="E99" t="s">
        <v>11</v>
      </c>
      <c r="F99">
        <v>6000</v>
      </c>
      <c r="G99">
        <v>15.9</v>
      </c>
      <c r="H99" t="s">
        <v>651</v>
      </c>
      <c r="I99" s="3" t="str">
        <f t="shared" si="9"/>
        <v>Joe Flacco</v>
      </c>
      <c r="J99" s="3" t="str">
        <f t="shared" si="10"/>
        <v>QB</v>
      </c>
      <c r="K99" s="3" t="str">
        <f t="shared" si="11"/>
        <v>BAL</v>
      </c>
      <c r="L99" s="3" t="str">
        <f t="shared" si="12"/>
        <v>CLE</v>
      </c>
      <c r="M99" s="3" t="str">
        <f t="shared" si="13"/>
        <v>H</v>
      </c>
      <c r="N99" s="3">
        <f t="shared" si="14"/>
        <v>6000</v>
      </c>
      <c r="O99" s="3">
        <f t="shared" si="15"/>
        <v>15.9</v>
      </c>
      <c r="P99" s="6">
        <f t="shared" si="16"/>
        <v>43464</v>
      </c>
    </row>
    <row r="100" spans="1:16" x14ac:dyDescent="0.25">
      <c r="A100" t="s">
        <v>144</v>
      </c>
      <c r="B100" t="s">
        <v>7</v>
      </c>
      <c r="C100" t="s">
        <v>82</v>
      </c>
      <c r="D100" t="s">
        <v>81</v>
      </c>
      <c r="E100" t="s">
        <v>11</v>
      </c>
      <c r="F100">
        <v>0</v>
      </c>
      <c r="G100">
        <v>14.3</v>
      </c>
      <c r="H100" t="s">
        <v>651</v>
      </c>
      <c r="I100" s="3" t="str">
        <f t="shared" si="9"/>
        <v>Alex Smith</v>
      </c>
      <c r="J100" s="3" t="str">
        <f t="shared" si="10"/>
        <v>QB</v>
      </c>
      <c r="K100" s="3" t="str">
        <f t="shared" si="11"/>
        <v>WAS</v>
      </c>
      <c r="L100" s="3" t="str">
        <f t="shared" si="12"/>
        <v>PHI</v>
      </c>
      <c r="M100" s="3" t="str">
        <f t="shared" si="13"/>
        <v>H</v>
      </c>
      <c r="N100" s="3">
        <f t="shared" si="14"/>
        <v>0</v>
      </c>
      <c r="O100" s="3">
        <f t="shared" si="15"/>
        <v>14.3</v>
      </c>
      <c r="P100" s="6">
        <f t="shared" si="16"/>
        <v>43464</v>
      </c>
    </row>
    <row r="101" spans="1:16" x14ac:dyDescent="0.25">
      <c r="A101" t="s">
        <v>145</v>
      </c>
      <c r="B101" t="s">
        <v>19</v>
      </c>
      <c r="C101" t="s">
        <v>14</v>
      </c>
      <c r="D101" t="s">
        <v>13</v>
      </c>
      <c r="E101" t="s">
        <v>11</v>
      </c>
      <c r="F101">
        <v>5500</v>
      </c>
      <c r="G101">
        <v>8.77</v>
      </c>
      <c r="H101" t="s">
        <v>651</v>
      </c>
      <c r="I101" s="3" t="str">
        <f t="shared" si="9"/>
        <v>Peyton Barber</v>
      </c>
      <c r="J101" s="3" t="str">
        <f t="shared" si="10"/>
        <v>RB</v>
      </c>
      <c r="K101" s="3" t="str">
        <f t="shared" si="11"/>
        <v>TAM</v>
      </c>
      <c r="L101" s="3" t="str">
        <f t="shared" si="12"/>
        <v>ATL</v>
      </c>
      <c r="M101" s="3" t="str">
        <f t="shared" si="13"/>
        <v>H</v>
      </c>
      <c r="N101" s="3">
        <f t="shared" si="14"/>
        <v>5500</v>
      </c>
      <c r="O101" s="3">
        <f t="shared" si="15"/>
        <v>8.77</v>
      </c>
      <c r="P101" s="6">
        <f t="shared" si="16"/>
        <v>43464</v>
      </c>
    </row>
    <row r="102" spans="1:16" x14ac:dyDescent="0.25">
      <c r="A102" t="s">
        <v>146</v>
      </c>
      <c r="B102" t="s">
        <v>102</v>
      </c>
      <c r="C102" t="s">
        <v>53</v>
      </c>
      <c r="D102" t="s">
        <v>54</v>
      </c>
      <c r="E102" t="s">
        <v>11</v>
      </c>
      <c r="F102">
        <v>4100</v>
      </c>
      <c r="G102">
        <v>8.69</v>
      </c>
      <c r="H102" t="s">
        <v>651</v>
      </c>
      <c r="I102" s="3" t="e">
        <f t="shared" si="9"/>
        <v>#VALUE!</v>
      </c>
      <c r="J102" s="3" t="str">
        <f t="shared" si="10"/>
        <v>D</v>
      </c>
      <c r="K102" s="3" t="str">
        <f t="shared" si="11"/>
        <v>NE</v>
      </c>
      <c r="L102" s="3" t="str">
        <f t="shared" si="12"/>
        <v>NYJ</v>
      </c>
      <c r="M102" s="3" t="str">
        <f t="shared" si="13"/>
        <v>H</v>
      </c>
      <c r="N102" s="3">
        <f t="shared" si="14"/>
        <v>4100</v>
      </c>
      <c r="O102" s="3">
        <f t="shared" si="15"/>
        <v>8.69</v>
      </c>
      <c r="P102" s="6">
        <f t="shared" si="16"/>
        <v>43464</v>
      </c>
    </row>
    <row r="103" spans="1:16" x14ac:dyDescent="0.25">
      <c r="A103" t="s">
        <v>147</v>
      </c>
      <c r="B103" t="s">
        <v>55</v>
      </c>
      <c r="C103" t="s">
        <v>86</v>
      </c>
      <c r="D103" t="s">
        <v>87</v>
      </c>
      <c r="E103" t="s">
        <v>11</v>
      </c>
      <c r="F103">
        <v>5300</v>
      </c>
      <c r="G103">
        <v>8.58</v>
      </c>
      <c r="H103" t="s">
        <v>651</v>
      </c>
      <c r="I103" s="3" t="str">
        <f t="shared" si="9"/>
        <v>Zay Jones</v>
      </c>
      <c r="J103" s="3" t="str">
        <f t="shared" si="10"/>
        <v>WR</v>
      </c>
      <c r="K103" s="3" t="str">
        <f t="shared" si="11"/>
        <v>BUF</v>
      </c>
      <c r="L103" s="3" t="str">
        <f t="shared" si="12"/>
        <v>MIA</v>
      </c>
      <c r="M103" s="3" t="str">
        <f t="shared" si="13"/>
        <v>H</v>
      </c>
      <c r="N103" s="3">
        <f t="shared" si="14"/>
        <v>5300</v>
      </c>
      <c r="O103" s="3">
        <f t="shared" si="15"/>
        <v>8.58</v>
      </c>
      <c r="P103" s="6">
        <f t="shared" si="16"/>
        <v>43464</v>
      </c>
    </row>
    <row r="104" spans="1:16" x14ac:dyDescent="0.25">
      <c r="A104" t="s">
        <v>148</v>
      </c>
      <c r="B104" t="s">
        <v>19</v>
      </c>
      <c r="C104" t="s">
        <v>53</v>
      </c>
      <c r="D104" t="s">
        <v>54</v>
      </c>
      <c r="E104" t="s">
        <v>11</v>
      </c>
      <c r="F104">
        <v>7200</v>
      </c>
      <c r="G104">
        <v>10.43</v>
      </c>
      <c r="H104" t="s">
        <v>651</v>
      </c>
      <c r="I104" s="3" t="str">
        <f t="shared" si="9"/>
        <v>Sony Michel</v>
      </c>
      <c r="J104" s="3" t="str">
        <f t="shared" si="10"/>
        <v>RB</v>
      </c>
      <c r="K104" s="3" t="str">
        <f t="shared" si="11"/>
        <v>NE</v>
      </c>
      <c r="L104" s="3" t="str">
        <f t="shared" si="12"/>
        <v>NYJ</v>
      </c>
      <c r="M104" s="3" t="str">
        <f t="shared" si="13"/>
        <v>H</v>
      </c>
      <c r="N104" s="3">
        <f t="shared" si="14"/>
        <v>7200</v>
      </c>
      <c r="O104" s="3">
        <f t="shared" si="15"/>
        <v>10.43</v>
      </c>
      <c r="P104" s="6">
        <f t="shared" si="16"/>
        <v>43464</v>
      </c>
    </row>
    <row r="105" spans="1:16" x14ac:dyDescent="0.25">
      <c r="A105" t="s">
        <v>149</v>
      </c>
      <c r="B105" t="s">
        <v>7</v>
      </c>
      <c r="C105" t="s">
        <v>22</v>
      </c>
      <c r="D105" t="s">
        <v>21</v>
      </c>
      <c r="E105" t="s">
        <v>15</v>
      </c>
      <c r="F105">
        <v>6700</v>
      </c>
      <c r="G105">
        <v>16.690000000000001</v>
      </c>
      <c r="H105" t="s">
        <v>651</v>
      </c>
      <c r="I105" s="3" t="str">
        <f t="shared" si="9"/>
        <v>Nick Mullens</v>
      </c>
      <c r="J105" s="3" t="str">
        <f t="shared" si="10"/>
        <v>QB</v>
      </c>
      <c r="K105" s="3" t="str">
        <f t="shared" si="11"/>
        <v>SFO</v>
      </c>
      <c r="L105" s="3" t="str">
        <f t="shared" si="12"/>
        <v>LAR</v>
      </c>
      <c r="M105" s="3" t="str">
        <f t="shared" si="13"/>
        <v>A</v>
      </c>
      <c r="N105" s="3">
        <f t="shared" si="14"/>
        <v>6700</v>
      </c>
      <c r="O105" s="3">
        <f t="shared" si="15"/>
        <v>16.690000000000001</v>
      </c>
      <c r="P105" s="6">
        <f t="shared" si="16"/>
        <v>43464</v>
      </c>
    </row>
    <row r="106" spans="1:16" x14ac:dyDescent="0.25">
      <c r="A106" t="s">
        <v>150</v>
      </c>
      <c r="B106" t="s">
        <v>55</v>
      </c>
      <c r="C106" t="s">
        <v>81</v>
      </c>
      <c r="D106" t="s">
        <v>82</v>
      </c>
      <c r="E106" t="s">
        <v>15</v>
      </c>
      <c r="F106">
        <v>5700</v>
      </c>
      <c r="G106">
        <v>8.34</v>
      </c>
      <c r="H106" t="s">
        <v>651</v>
      </c>
      <c r="I106" s="3" t="str">
        <f t="shared" si="9"/>
        <v>Nelson Agholor</v>
      </c>
      <c r="J106" s="3" t="str">
        <f t="shared" si="10"/>
        <v>WR</v>
      </c>
      <c r="K106" s="3" t="str">
        <f t="shared" si="11"/>
        <v>PHI</v>
      </c>
      <c r="L106" s="3" t="str">
        <f t="shared" si="12"/>
        <v>WAS</v>
      </c>
      <c r="M106" s="3" t="str">
        <f t="shared" si="13"/>
        <v>A</v>
      </c>
      <c r="N106" s="3">
        <f t="shared" si="14"/>
        <v>5700</v>
      </c>
      <c r="O106" s="3">
        <f t="shared" si="15"/>
        <v>8.34</v>
      </c>
      <c r="P106" s="6">
        <f t="shared" si="16"/>
        <v>43464</v>
      </c>
    </row>
    <row r="107" spans="1:16" x14ac:dyDescent="0.25">
      <c r="A107" t="s">
        <v>151</v>
      </c>
      <c r="B107" t="s">
        <v>102</v>
      </c>
      <c r="C107" t="s">
        <v>9</v>
      </c>
      <c r="D107" t="s">
        <v>10</v>
      </c>
      <c r="E107" t="s">
        <v>11</v>
      </c>
      <c r="F107">
        <v>4400</v>
      </c>
      <c r="G107">
        <v>8.31</v>
      </c>
      <c r="H107" t="s">
        <v>651</v>
      </c>
      <c r="I107" s="3" t="e">
        <f t="shared" si="9"/>
        <v>#VALUE!</v>
      </c>
      <c r="J107" s="3" t="str">
        <f t="shared" si="10"/>
        <v>D</v>
      </c>
      <c r="K107" s="3" t="str">
        <f t="shared" si="11"/>
        <v>KAN</v>
      </c>
      <c r="L107" s="3" t="str">
        <f t="shared" si="12"/>
        <v>OAK</v>
      </c>
      <c r="M107" s="3" t="str">
        <f t="shared" si="13"/>
        <v>H</v>
      </c>
      <c r="N107" s="3">
        <f t="shared" si="14"/>
        <v>4400</v>
      </c>
      <c r="O107" s="3">
        <f t="shared" si="15"/>
        <v>8.31</v>
      </c>
      <c r="P107" s="6">
        <f t="shared" si="16"/>
        <v>43464</v>
      </c>
    </row>
    <row r="108" spans="1:16" x14ac:dyDescent="0.25">
      <c r="A108" t="s">
        <v>152</v>
      </c>
      <c r="B108" t="s">
        <v>19</v>
      </c>
      <c r="C108" t="s">
        <v>34</v>
      </c>
      <c r="D108" t="s">
        <v>33</v>
      </c>
      <c r="E108" t="s">
        <v>11</v>
      </c>
      <c r="F108">
        <v>6600</v>
      </c>
      <c r="G108">
        <v>11</v>
      </c>
      <c r="H108" t="s">
        <v>651</v>
      </c>
      <c r="I108" s="3" t="str">
        <f t="shared" si="9"/>
        <v>Mark Ingram</v>
      </c>
      <c r="J108" s="3" t="str">
        <f t="shared" si="10"/>
        <v>RB</v>
      </c>
      <c r="K108" s="3" t="str">
        <f t="shared" si="11"/>
        <v>NO</v>
      </c>
      <c r="L108" s="3" t="str">
        <f t="shared" si="12"/>
        <v>CAR</v>
      </c>
      <c r="M108" s="3" t="str">
        <f t="shared" si="13"/>
        <v>H</v>
      </c>
      <c r="N108" s="3">
        <f t="shared" si="14"/>
        <v>6600</v>
      </c>
      <c r="O108" s="3">
        <f t="shared" si="15"/>
        <v>11</v>
      </c>
      <c r="P108" s="6">
        <f t="shared" si="16"/>
        <v>43464</v>
      </c>
    </row>
    <row r="109" spans="1:16" x14ac:dyDescent="0.25">
      <c r="A109" t="s">
        <v>153</v>
      </c>
      <c r="B109" t="s">
        <v>19</v>
      </c>
      <c r="C109" t="s">
        <v>50</v>
      </c>
      <c r="D109" t="s">
        <v>51</v>
      </c>
      <c r="E109" t="s">
        <v>11</v>
      </c>
      <c r="F109">
        <v>6700</v>
      </c>
      <c r="G109">
        <v>12</v>
      </c>
      <c r="H109" t="s">
        <v>651</v>
      </c>
      <c r="I109" s="3" t="str">
        <f t="shared" si="9"/>
        <v>Dalvin Cook</v>
      </c>
      <c r="J109" s="3" t="str">
        <f t="shared" si="10"/>
        <v>RB</v>
      </c>
      <c r="K109" s="3" t="str">
        <f t="shared" si="11"/>
        <v>MIN</v>
      </c>
      <c r="L109" s="3" t="str">
        <f t="shared" si="12"/>
        <v>CHI</v>
      </c>
      <c r="M109" s="3" t="str">
        <f t="shared" si="13"/>
        <v>H</v>
      </c>
      <c r="N109" s="3">
        <f t="shared" si="14"/>
        <v>6700</v>
      </c>
      <c r="O109" s="3">
        <f t="shared" si="15"/>
        <v>12</v>
      </c>
      <c r="P109" s="6">
        <f t="shared" si="16"/>
        <v>43464</v>
      </c>
    </row>
    <row r="110" spans="1:16" x14ac:dyDescent="0.25">
      <c r="A110" t="s">
        <v>154</v>
      </c>
      <c r="B110" t="s">
        <v>102</v>
      </c>
      <c r="C110" t="s">
        <v>65</v>
      </c>
      <c r="D110" t="s">
        <v>64</v>
      </c>
      <c r="E110" t="s">
        <v>11</v>
      </c>
      <c r="F110">
        <v>4700</v>
      </c>
      <c r="G110">
        <v>8.25</v>
      </c>
      <c r="H110" t="s">
        <v>651</v>
      </c>
      <c r="I110" s="3" t="e">
        <f t="shared" si="9"/>
        <v>#VALUE!</v>
      </c>
      <c r="J110" s="3" t="str">
        <f t="shared" si="10"/>
        <v>D</v>
      </c>
      <c r="K110" s="3" t="str">
        <f t="shared" si="11"/>
        <v>BAL</v>
      </c>
      <c r="L110" s="3" t="str">
        <f t="shared" si="12"/>
        <v>CLE</v>
      </c>
      <c r="M110" s="3" t="str">
        <f t="shared" si="13"/>
        <v>H</v>
      </c>
      <c r="N110" s="3">
        <f t="shared" si="14"/>
        <v>4700</v>
      </c>
      <c r="O110" s="3">
        <f t="shared" si="15"/>
        <v>8.25</v>
      </c>
      <c r="P110" s="6">
        <f t="shared" si="16"/>
        <v>43464</v>
      </c>
    </row>
    <row r="111" spans="1:16" x14ac:dyDescent="0.25">
      <c r="A111" t="s">
        <v>155</v>
      </c>
      <c r="B111" t="s">
        <v>102</v>
      </c>
      <c r="C111" t="s">
        <v>46</v>
      </c>
      <c r="D111" t="s">
        <v>45</v>
      </c>
      <c r="E111" t="s">
        <v>11</v>
      </c>
      <c r="F111">
        <v>4100</v>
      </c>
      <c r="G111">
        <v>8.25</v>
      </c>
      <c r="H111" t="s">
        <v>651</v>
      </c>
      <c r="I111" s="3" t="e">
        <f t="shared" si="9"/>
        <v>#VALUE!</v>
      </c>
      <c r="J111" s="3" t="str">
        <f t="shared" si="10"/>
        <v>D</v>
      </c>
      <c r="K111" s="3" t="str">
        <f t="shared" si="11"/>
        <v>DEN</v>
      </c>
      <c r="L111" s="3" t="str">
        <f t="shared" si="12"/>
        <v>LAC</v>
      </c>
      <c r="M111" s="3" t="str">
        <f t="shared" si="13"/>
        <v>H</v>
      </c>
      <c r="N111" s="3">
        <f t="shared" si="14"/>
        <v>4100</v>
      </c>
      <c r="O111" s="3">
        <f t="shared" si="15"/>
        <v>8.25</v>
      </c>
      <c r="P111" s="6">
        <f t="shared" si="16"/>
        <v>43464</v>
      </c>
    </row>
    <row r="112" spans="1:16" x14ac:dyDescent="0.25">
      <c r="A112" t="s">
        <v>156</v>
      </c>
      <c r="B112" t="s">
        <v>55</v>
      </c>
      <c r="C112" t="s">
        <v>54</v>
      </c>
      <c r="D112" t="s">
        <v>53</v>
      </c>
      <c r="E112" t="s">
        <v>15</v>
      </c>
      <c r="F112">
        <v>7000</v>
      </c>
      <c r="G112">
        <v>9.39</v>
      </c>
      <c r="H112" t="s">
        <v>651</v>
      </c>
      <c r="I112" s="3" t="str">
        <f t="shared" si="9"/>
        <v>Robby Anderson</v>
      </c>
      <c r="J112" s="3" t="str">
        <f t="shared" si="10"/>
        <v>WR</v>
      </c>
      <c r="K112" s="3" t="str">
        <f t="shared" si="11"/>
        <v>NYJ</v>
      </c>
      <c r="L112" s="3" t="str">
        <f t="shared" si="12"/>
        <v>NE</v>
      </c>
      <c r="M112" s="3" t="str">
        <f t="shared" si="13"/>
        <v>A</v>
      </c>
      <c r="N112" s="3">
        <f t="shared" si="14"/>
        <v>7000</v>
      </c>
      <c r="O112" s="3">
        <f t="shared" si="15"/>
        <v>9.39</v>
      </c>
      <c r="P112" s="6">
        <f t="shared" si="16"/>
        <v>43464</v>
      </c>
    </row>
    <row r="113" spans="1:16" x14ac:dyDescent="0.25">
      <c r="A113" t="s">
        <v>157</v>
      </c>
      <c r="B113" t="s">
        <v>19</v>
      </c>
      <c r="C113" t="s">
        <v>25</v>
      </c>
      <c r="D113" t="s">
        <v>24</v>
      </c>
      <c r="E113" t="s">
        <v>11</v>
      </c>
      <c r="F113">
        <v>0</v>
      </c>
      <c r="G113">
        <v>8.1999999999999993</v>
      </c>
      <c r="H113" t="s">
        <v>651</v>
      </c>
      <c r="I113" s="3" t="str">
        <f t="shared" si="9"/>
        <v>Dion Lewis</v>
      </c>
      <c r="J113" s="3" t="str">
        <f t="shared" si="10"/>
        <v>RB</v>
      </c>
      <c r="K113" s="3" t="str">
        <f t="shared" si="11"/>
        <v>TEN</v>
      </c>
      <c r="L113" s="3" t="str">
        <f t="shared" si="12"/>
        <v>IND</v>
      </c>
      <c r="M113" s="3" t="str">
        <f t="shared" si="13"/>
        <v>H</v>
      </c>
      <c r="N113" s="3">
        <f t="shared" si="14"/>
        <v>0</v>
      </c>
      <c r="O113" s="3">
        <f t="shared" si="15"/>
        <v>8.1999999999999993</v>
      </c>
      <c r="P113" s="6">
        <f t="shared" si="16"/>
        <v>43464</v>
      </c>
    </row>
    <row r="114" spans="1:16" x14ac:dyDescent="0.25">
      <c r="A114" t="s">
        <v>158</v>
      </c>
      <c r="B114" t="s">
        <v>55</v>
      </c>
      <c r="C114" t="s">
        <v>14</v>
      </c>
      <c r="D114" t="s">
        <v>13</v>
      </c>
      <c r="E114" t="s">
        <v>11</v>
      </c>
      <c r="F114">
        <v>5200</v>
      </c>
      <c r="G114">
        <v>10.9</v>
      </c>
      <c r="H114" t="s">
        <v>651</v>
      </c>
      <c r="I114" s="3" t="str">
        <f t="shared" si="9"/>
        <v>DeSean Jackson</v>
      </c>
      <c r="J114" s="3" t="str">
        <f t="shared" si="10"/>
        <v>WR</v>
      </c>
      <c r="K114" s="3" t="str">
        <f t="shared" si="11"/>
        <v>TAM</v>
      </c>
      <c r="L114" s="3" t="str">
        <f t="shared" si="12"/>
        <v>ATL</v>
      </c>
      <c r="M114" s="3" t="str">
        <f t="shared" si="13"/>
        <v>H</v>
      </c>
      <c r="N114" s="3">
        <f t="shared" si="14"/>
        <v>5200</v>
      </c>
      <c r="O114" s="3">
        <f t="shared" si="15"/>
        <v>10.9</v>
      </c>
      <c r="P114" s="6">
        <f t="shared" si="16"/>
        <v>43464</v>
      </c>
    </row>
    <row r="115" spans="1:16" x14ac:dyDescent="0.25">
      <c r="A115" t="s">
        <v>159</v>
      </c>
      <c r="B115" t="s">
        <v>19</v>
      </c>
      <c r="C115" t="s">
        <v>54</v>
      </c>
      <c r="D115" t="s">
        <v>53</v>
      </c>
      <c r="E115" t="s">
        <v>15</v>
      </c>
      <c r="F115">
        <v>0</v>
      </c>
      <c r="G115">
        <v>10.02</v>
      </c>
      <c r="H115" t="s">
        <v>651</v>
      </c>
      <c r="I115" s="3" t="str">
        <f t="shared" si="9"/>
        <v>Isaiah Crowell</v>
      </c>
      <c r="J115" s="3" t="str">
        <f t="shared" si="10"/>
        <v>RB</v>
      </c>
      <c r="K115" s="3" t="str">
        <f t="shared" si="11"/>
        <v>NYJ</v>
      </c>
      <c r="L115" s="3" t="str">
        <f t="shared" si="12"/>
        <v>NE</v>
      </c>
      <c r="M115" s="3" t="str">
        <f t="shared" si="13"/>
        <v>A</v>
      </c>
      <c r="N115" s="3">
        <f t="shared" si="14"/>
        <v>0</v>
      </c>
      <c r="O115" s="3">
        <f t="shared" si="15"/>
        <v>10.02</v>
      </c>
      <c r="P115" s="6">
        <f t="shared" si="16"/>
        <v>43464</v>
      </c>
    </row>
    <row r="116" spans="1:16" x14ac:dyDescent="0.25">
      <c r="A116" t="s">
        <v>160</v>
      </c>
      <c r="B116" t="s">
        <v>55</v>
      </c>
      <c r="C116" t="s">
        <v>33</v>
      </c>
      <c r="D116" t="s">
        <v>34</v>
      </c>
      <c r="E116" t="s">
        <v>15</v>
      </c>
      <c r="F116">
        <v>5300</v>
      </c>
      <c r="G116">
        <v>8.09</v>
      </c>
      <c r="H116" t="s">
        <v>651</v>
      </c>
      <c r="I116" s="3" t="str">
        <f t="shared" si="9"/>
        <v>D.J. Moore</v>
      </c>
      <c r="J116" s="3" t="str">
        <f t="shared" si="10"/>
        <v>WR</v>
      </c>
      <c r="K116" s="3" t="str">
        <f t="shared" si="11"/>
        <v>CAR</v>
      </c>
      <c r="L116" s="3" t="str">
        <f t="shared" si="12"/>
        <v>NO</v>
      </c>
      <c r="M116" s="3" t="str">
        <f t="shared" si="13"/>
        <v>A</v>
      </c>
      <c r="N116" s="3">
        <f t="shared" si="14"/>
        <v>5300</v>
      </c>
      <c r="O116" s="3">
        <f t="shared" si="15"/>
        <v>8.09</v>
      </c>
      <c r="P116" s="6">
        <f t="shared" si="16"/>
        <v>43464</v>
      </c>
    </row>
    <row r="117" spans="1:16" x14ac:dyDescent="0.25">
      <c r="A117" t="s">
        <v>161</v>
      </c>
      <c r="B117" t="s">
        <v>19</v>
      </c>
      <c r="C117" t="s">
        <v>24</v>
      </c>
      <c r="D117" t="s">
        <v>25</v>
      </c>
      <c r="E117" t="s">
        <v>15</v>
      </c>
      <c r="F117">
        <v>0</v>
      </c>
      <c r="G117">
        <v>8.09</v>
      </c>
      <c r="H117" t="s">
        <v>651</v>
      </c>
      <c r="I117" s="3" t="str">
        <f t="shared" si="9"/>
        <v>Nyheim Hines</v>
      </c>
      <c r="J117" s="3" t="str">
        <f t="shared" si="10"/>
        <v>RB</v>
      </c>
      <c r="K117" s="3" t="str">
        <f t="shared" si="11"/>
        <v>IND</v>
      </c>
      <c r="L117" s="3" t="str">
        <f t="shared" si="12"/>
        <v>TEN</v>
      </c>
      <c r="M117" s="3" t="str">
        <f t="shared" si="13"/>
        <v>A</v>
      </c>
      <c r="N117" s="3">
        <f t="shared" si="14"/>
        <v>0</v>
      </c>
      <c r="O117" s="3">
        <f t="shared" si="15"/>
        <v>8.09</v>
      </c>
      <c r="P117" s="6">
        <f t="shared" si="16"/>
        <v>43464</v>
      </c>
    </row>
    <row r="118" spans="1:16" x14ac:dyDescent="0.25">
      <c r="A118" t="s">
        <v>162</v>
      </c>
      <c r="B118" t="s">
        <v>72</v>
      </c>
      <c r="C118" t="s">
        <v>13</v>
      </c>
      <c r="D118" t="s">
        <v>14</v>
      </c>
      <c r="E118" t="s">
        <v>15</v>
      </c>
      <c r="F118">
        <v>5200</v>
      </c>
      <c r="G118">
        <v>7.97</v>
      </c>
      <c r="H118" t="s">
        <v>651</v>
      </c>
      <c r="I118" s="3" t="str">
        <f t="shared" si="9"/>
        <v>Austin Hooper</v>
      </c>
      <c r="J118" s="3" t="str">
        <f t="shared" si="10"/>
        <v>TE</v>
      </c>
      <c r="K118" s="3" t="str">
        <f t="shared" si="11"/>
        <v>ATL</v>
      </c>
      <c r="L118" s="3" t="str">
        <f t="shared" si="12"/>
        <v>TAM</v>
      </c>
      <c r="M118" s="3" t="str">
        <f t="shared" si="13"/>
        <v>A</v>
      </c>
      <c r="N118" s="3">
        <f t="shared" si="14"/>
        <v>5200</v>
      </c>
      <c r="O118" s="3">
        <f t="shared" si="15"/>
        <v>7.97</v>
      </c>
      <c r="P118" s="6">
        <f t="shared" si="16"/>
        <v>43464</v>
      </c>
    </row>
    <row r="119" spans="1:16" x14ac:dyDescent="0.25">
      <c r="A119" t="s">
        <v>163</v>
      </c>
      <c r="B119" t="s">
        <v>55</v>
      </c>
      <c r="C119" t="s">
        <v>27</v>
      </c>
      <c r="D119" t="s">
        <v>28</v>
      </c>
      <c r="E119" t="s">
        <v>11</v>
      </c>
      <c r="F119">
        <v>0</v>
      </c>
      <c r="G119">
        <v>8.48</v>
      </c>
      <c r="H119" t="s">
        <v>651</v>
      </c>
      <c r="I119" s="3" t="str">
        <f t="shared" si="9"/>
        <v>Demaryius Thomas</v>
      </c>
      <c r="J119" s="3" t="str">
        <f t="shared" si="10"/>
        <v>WR</v>
      </c>
      <c r="K119" s="3" t="str">
        <f t="shared" si="11"/>
        <v>HOU</v>
      </c>
      <c r="L119" s="3" t="str">
        <f t="shared" si="12"/>
        <v>JAC</v>
      </c>
      <c r="M119" s="3" t="str">
        <f t="shared" si="13"/>
        <v>H</v>
      </c>
      <c r="N119" s="3">
        <f t="shared" si="14"/>
        <v>0</v>
      </c>
      <c r="O119" s="3">
        <f t="shared" si="15"/>
        <v>8.48</v>
      </c>
      <c r="P119" s="6">
        <f t="shared" si="16"/>
        <v>43464</v>
      </c>
    </row>
    <row r="120" spans="1:16" x14ac:dyDescent="0.25">
      <c r="A120" t="s">
        <v>164</v>
      </c>
      <c r="B120" t="s">
        <v>7</v>
      </c>
      <c r="C120" t="s">
        <v>43</v>
      </c>
      <c r="D120" t="s">
        <v>42</v>
      </c>
      <c r="E120" t="s">
        <v>15</v>
      </c>
      <c r="F120">
        <v>6300</v>
      </c>
      <c r="G120">
        <v>9.07</v>
      </c>
      <c r="H120" t="s">
        <v>651</v>
      </c>
      <c r="I120" s="3" t="str">
        <f t="shared" si="9"/>
        <v>Josh Rosen</v>
      </c>
      <c r="J120" s="3" t="str">
        <f t="shared" si="10"/>
        <v>QB</v>
      </c>
      <c r="K120" s="3" t="str">
        <f t="shared" si="11"/>
        <v>ARI</v>
      </c>
      <c r="L120" s="3" t="str">
        <f t="shared" si="12"/>
        <v>SEA</v>
      </c>
      <c r="M120" s="3" t="str">
        <f t="shared" si="13"/>
        <v>A</v>
      </c>
      <c r="N120" s="3">
        <f t="shared" si="14"/>
        <v>6300</v>
      </c>
      <c r="O120" s="3">
        <f t="shared" si="15"/>
        <v>9.07</v>
      </c>
      <c r="P120" s="6">
        <f t="shared" si="16"/>
        <v>43464</v>
      </c>
    </row>
    <row r="121" spans="1:16" x14ac:dyDescent="0.25">
      <c r="A121" t="s">
        <v>165</v>
      </c>
      <c r="B121" t="s">
        <v>55</v>
      </c>
      <c r="C121" t="s">
        <v>18</v>
      </c>
      <c r="D121" t="s">
        <v>17</v>
      </c>
      <c r="E121" t="s">
        <v>15</v>
      </c>
      <c r="F121">
        <v>0</v>
      </c>
      <c r="G121">
        <v>14.04</v>
      </c>
      <c r="H121" t="s">
        <v>651</v>
      </c>
      <c r="I121" s="3" t="str">
        <f t="shared" si="9"/>
        <v>A.J. Green</v>
      </c>
      <c r="J121" s="3" t="str">
        <f t="shared" si="10"/>
        <v>WR</v>
      </c>
      <c r="K121" s="3" t="str">
        <f t="shared" si="11"/>
        <v>CIN</v>
      </c>
      <c r="L121" s="3" t="str">
        <f t="shared" si="12"/>
        <v>PIT</v>
      </c>
      <c r="M121" s="3" t="str">
        <f t="shared" si="13"/>
        <v>A</v>
      </c>
      <c r="N121" s="3">
        <f t="shared" si="14"/>
        <v>0</v>
      </c>
      <c r="O121" s="3">
        <f t="shared" si="15"/>
        <v>14.04</v>
      </c>
      <c r="P121" s="6">
        <f t="shared" si="16"/>
        <v>43464</v>
      </c>
    </row>
    <row r="122" spans="1:16" x14ac:dyDescent="0.25">
      <c r="A122" t="s">
        <v>166</v>
      </c>
      <c r="B122" t="s">
        <v>55</v>
      </c>
      <c r="C122" t="s">
        <v>51</v>
      </c>
      <c r="D122" t="s">
        <v>50</v>
      </c>
      <c r="E122" t="s">
        <v>15</v>
      </c>
      <c r="F122">
        <v>6200</v>
      </c>
      <c r="G122">
        <v>9.68</v>
      </c>
      <c r="H122" t="s">
        <v>651</v>
      </c>
      <c r="I122" s="3" t="str">
        <f t="shared" si="9"/>
        <v>Allen Robinson</v>
      </c>
      <c r="J122" s="3" t="str">
        <f t="shared" si="10"/>
        <v>WR</v>
      </c>
      <c r="K122" s="3" t="str">
        <f t="shared" si="11"/>
        <v>CHI</v>
      </c>
      <c r="L122" s="3" t="str">
        <f t="shared" si="12"/>
        <v>MIN</v>
      </c>
      <c r="M122" s="3" t="str">
        <f t="shared" si="13"/>
        <v>A</v>
      </c>
      <c r="N122" s="3">
        <f t="shared" si="14"/>
        <v>6200</v>
      </c>
      <c r="O122" s="3">
        <f t="shared" si="15"/>
        <v>9.68</v>
      </c>
      <c r="P122" s="6">
        <f t="shared" si="16"/>
        <v>43464</v>
      </c>
    </row>
    <row r="123" spans="1:16" x14ac:dyDescent="0.25">
      <c r="A123" t="s">
        <v>167</v>
      </c>
      <c r="B123" t="s">
        <v>55</v>
      </c>
      <c r="C123" t="s">
        <v>10</v>
      </c>
      <c r="D123" t="s">
        <v>9</v>
      </c>
      <c r="E123" t="s">
        <v>15</v>
      </c>
      <c r="F123">
        <v>5200</v>
      </c>
      <c r="G123">
        <v>8.35</v>
      </c>
      <c r="H123" t="s">
        <v>651</v>
      </c>
      <c r="I123" s="3" t="str">
        <f t="shared" si="9"/>
        <v>Jordy Nelson</v>
      </c>
      <c r="J123" s="3" t="str">
        <f t="shared" si="10"/>
        <v>WR</v>
      </c>
      <c r="K123" s="3" t="str">
        <f t="shared" si="11"/>
        <v>OAK</v>
      </c>
      <c r="L123" s="3" t="str">
        <f t="shared" si="12"/>
        <v>KAN</v>
      </c>
      <c r="M123" s="3" t="str">
        <f t="shared" si="13"/>
        <v>A</v>
      </c>
      <c r="N123" s="3">
        <f t="shared" si="14"/>
        <v>5200</v>
      </c>
      <c r="O123" s="3">
        <f t="shared" si="15"/>
        <v>8.35</v>
      </c>
      <c r="P123" s="6">
        <f t="shared" si="16"/>
        <v>43464</v>
      </c>
    </row>
    <row r="124" spans="1:16" x14ac:dyDescent="0.25">
      <c r="A124" t="s">
        <v>168</v>
      </c>
      <c r="B124" t="s">
        <v>102</v>
      </c>
      <c r="C124" t="s">
        <v>50</v>
      </c>
      <c r="D124" t="s">
        <v>51</v>
      </c>
      <c r="E124" t="s">
        <v>11</v>
      </c>
      <c r="F124">
        <v>4100</v>
      </c>
      <c r="G124">
        <v>7.81</v>
      </c>
      <c r="H124" t="s">
        <v>651</v>
      </c>
      <c r="I124" s="3" t="e">
        <f t="shared" si="9"/>
        <v>#VALUE!</v>
      </c>
      <c r="J124" s="3" t="str">
        <f t="shared" si="10"/>
        <v>D</v>
      </c>
      <c r="K124" s="3" t="str">
        <f t="shared" si="11"/>
        <v>MIN</v>
      </c>
      <c r="L124" s="3" t="str">
        <f t="shared" si="12"/>
        <v>CHI</v>
      </c>
      <c r="M124" s="3" t="str">
        <f t="shared" si="13"/>
        <v>H</v>
      </c>
      <c r="N124" s="3">
        <f t="shared" si="14"/>
        <v>4100</v>
      </c>
      <c r="O124" s="3">
        <f t="shared" si="15"/>
        <v>7.81</v>
      </c>
      <c r="P124" s="6">
        <f t="shared" si="16"/>
        <v>43464</v>
      </c>
    </row>
    <row r="125" spans="1:16" x14ac:dyDescent="0.25">
      <c r="A125" t="s">
        <v>169</v>
      </c>
      <c r="B125" t="s">
        <v>102</v>
      </c>
      <c r="C125" t="s">
        <v>42</v>
      </c>
      <c r="D125" t="s">
        <v>43</v>
      </c>
      <c r="E125" t="s">
        <v>11</v>
      </c>
      <c r="F125">
        <v>4700</v>
      </c>
      <c r="G125">
        <v>7.81</v>
      </c>
      <c r="H125" t="s">
        <v>651</v>
      </c>
      <c r="I125" s="3" t="e">
        <f t="shared" si="9"/>
        <v>#VALUE!</v>
      </c>
      <c r="J125" s="3" t="str">
        <f t="shared" si="10"/>
        <v>D</v>
      </c>
      <c r="K125" s="3" t="str">
        <f t="shared" si="11"/>
        <v>SEA</v>
      </c>
      <c r="L125" s="3" t="str">
        <f t="shared" si="12"/>
        <v>ARI</v>
      </c>
      <c r="M125" s="3" t="str">
        <f t="shared" si="13"/>
        <v>H</v>
      </c>
      <c r="N125" s="3">
        <f t="shared" si="14"/>
        <v>4700</v>
      </c>
      <c r="O125" s="3">
        <f t="shared" si="15"/>
        <v>7.81</v>
      </c>
      <c r="P125" s="6">
        <f t="shared" si="16"/>
        <v>43464</v>
      </c>
    </row>
    <row r="126" spans="1:16" x14ac:dyDescent="0.25">
      <c r="A126" t="s">
        <v>170</v>
      </c>
      <c r="B126" t="s">
        <v>19</v>
      </c>
      <c r="C126" t="s">
        <v>38</v>
      </c>
      <c r="D126" t="s">
        <v>37</v>
      </c>
      <c r="E126" t="s">
        <v>15</v>
      </c>
      <c r="F126">
        <v>6800</v>
      </c>
      <c r="G126">
        <v>12.34</v>
      </c>
      <c r="H126" t="s">
        <v>651</v>
      </c>
      <c r="I126" s="3" t="str">
        <f t="shared" si="9"/>
        <v>Kerryon Johnson</v>
      </c>
      <c r="J126" s="3" t="str">
        <f t="shared" si="10"/>
        <v>RB</v>
      </c>
      <c r="K126" s="3" t="str">
        <f t="shared" si="11"/>
        <v>DET</v>
      </c>
      <c r="L126" s="3" t="str">
        <f t="shared" si="12"/>
        <v>GB</v>
      </c>
      <c r="M126" s="3" t="str">
        <f t="shared" si="13"/>
        <v>A</v>
      </c>
      <c r="N126" s="3">
        <f t="shared" si="14"/>
        <v>6800</v>
      </c>
      <c r="O126" s="3">
        <f t="shared" si="15"/>
        <v>12.34</v>
      </c>
      <c r="P126" s="6">
        <f t="shared" si="16"/>
        <v>43464</v>
      </c>
    </row>
    <row r="127" spans="1:16" x14ac:dyDescent="0.25">
      <c r="A127" t="s">
        <v>171</v>
      </c>
      <c r="B127" t="s">
        <v>55</v>
      </c>
      <c r="C127" t="s">
        <v>65</v>
      </c>
      <c r="D127" t="s">
        <v>64</v>
      </c>
      <c r="E127" t="s">
        <v>11</v>
      </c>
      <c r="F127">
        <v>4700</v>
      </c>
      <c r="G127">
        <v>7.68</v>
      </c>
      <c r="H127" t="s">
        <v>651</v>
      </c>
      <c r="I127" s="3" t="str">
        <f t="shared" si="9"/>
        <v>John Brown</v>
      </c>
      <c r="J127" s="3" t="str">
        <f t="shared" si="10"/>
        <v>WR</v>
      </c>
      <c r="K127" s="3" t="str">
        <f t="shared" si="11"/>
        <v>BAL</v>
      </c>
      <c r="L127" s="3" t="str">
        <f t="shared" si="12"/>
        <v>CLE</v>
      </c>
      <c r="M127" s="3" t="str">
        <f t="shared" si="13"/>
        <v>H</v>
      </c>
      <c r="N127" s="3">
        <f t="shared" si="14"/>
        <v>4700</v>
      </c>
      <c r="O127" s="3">
        <f t="shared" si="15"/>
        <v>7.68</v>
      </c>
      <c r="P127" s="6">
        <f t="shared" si="16"/>
        <v>43464</v>
      </c>
    </row>
    <row r="128" spans="1:16" x14ac:dyDescent="0.25">
      <c r="A128" t="s">
        <v>172</v>
      </c>
      <c r="B128" t="s">
        <v>19</v>
      </c>
      <c r="C128" t="s">
        <v>10</v>
      </c>
      <c r="D128" t="s">
        <v>9</v>
      </c>
      <c r="E128" t="s">
        <v>15</v>
      </c>
      <c r="F128">
        <v>4800</v>
      </c>
      <c r="G128">
        <v>7.66</v>
      </c>
      <c r="H128" t="s">
        <v>651</v>
      </c>
      <c r="I128" s="3" t="str">
        <f t="shared" si="9"/>
        <v>Jalen Richard</v>
      </c>
      <c r="J128" s="3" t="str">
        <f t="shared" si="10"/>
        <v>RB</v>
      </c>
      <c r="K128" s="3" t="str">
        <f t="shared" si="11"/>
        <v>OAK</v>
      </c>
      <c r="L128" s="3" t="str">
        <f t="shared" si="12"/>
        <v>KAN</v>
      </c>
      <c r="M128" s="3" t="str">
        <f t="shared" si="13"/>
        <v>A</v>
      </c>
      <c r="N128" s="3">
        <f t="shared" si="14"/>
        <v>4800</v>
      </c>
      <c r="O128" s="3">
        <f t="shared" si="15"/>
        <v>7.66</v>
      </c>
      <c r="P128" s="6">
        <f t="shared" si="16"/>
        <v>43464</v>
      </c>
    </row>
    <row r="129" spans="1:16" x14ac:dyDescent="0.25">
      <c r="A129" t="s">
        <v>173</v>
      </c>
      <c r="B129" t="s">
        <v>102</v>
      </c>
      <c r="C129" t="s">
        <v>24</v>
      </c>
      <c r="D129" t="s">
        <v>25</v>
      </c>
      <c r="E129" t="s">
        <v>15</v>
      </c>
      <c r="F129">
        <v>0</v>
      </c>
      <c r="G129">
        <v>7.63</v>
      </c>
      <c r="H129" t="s">
        <v>651</v>
      </c>
      <c r="I129" s="3" t="e">
        <f t="shared" si="9"/>
        <v>#VALUE!</v>
      </c>
      <c r="J129" s="3" t="str">
        <f t="shared" si="10"/>
        <v>D</v>
      </c>
      <c r="K129" s="3" t="str">
        <f t="shared" si="11"/>
        <v>IND</v>
      </c>
      <c r="L129" s="3" t="str">
        <f t="shared" si="12"/>
        <v>TEN</v>
      </c>
      <c r="M129" s="3" t="str">
        <f t="shared" si="13"/>
        <v>A</v>
      </c>
      <c r="N129" s="3">
        <f t="shared" si="14"/>
        <v>0</v>
      </c>
      <c r="O129" s="3">
        <f t="shared" si="15"/>
        <v>7.63</v>
      </c>
      <c r="P129" s="6">
        <f t="shared" si="16"/>
        <v>43464</v>
      </c>
    </row>
    <row r="130" spans="1:16" x14ac:dyDescent="0.25">
      <c r="A130" t="s">
        <v>174</v>
      </c>
      <c r="B130" t="s">
        <v>19</v>
      </c>
      <c r="C130" t="s">
        <v>50</v>
      </c>
      <c r="D130" t="s">
        <v>51</v>
      </c>
      <c r="E130" t="s">
        <v>11</v>
      </c>
      <c r="F130">
        <v>5000</v>
      </c>
      <c r="G130">
        <v>7.56</v>
      </c>
      <c r="H130" t="s">
        <v>651</v>
      </c>
      <c r="I130" s="3" t="str">
        <f t="shared" si="9"/>
        <v>Latavius Murray</v>
      </c>
      <c r="J130" s="3" t="str">
        <f t="shared" si="10"/>
        <v>RB</v>
      </c>
      <c r="K130" s="3" t="str">
        <f t="shared" si="11"/>
        <v>MIN</v>
      </c>
      <c r="L130" s="3" t="str">
        <f t="shared" si="12"/>
        <v>CHI</v>
      </c>
      <c r="M130" s="3" t="str">
        <f t="shared" si="13"/>
        <v>H</v>
      </c>
      <c r="N130" s="3">
        <f t="shared" si="14"/>
        <v>5000</v>
      </c>
      <c r="O130" s="3">
        <f t="shared" si="15"/>
        <v>7.56</v>
      </c>
      <c r="P130" s="6">
        <f t="shared" si="16"/>
        <v>43464</v>
      </c>
    </row>
    <row r="131" spans="1:16" x14ac:dyDescent="0.25">
      <c r="A131" t="s">
        <v>175</v>
      </c>
      <c r="B131" t="s">
        <v>72</v>
      </c>
      <c r="C131" t="s">
        <v>51</v>
      </c>
      <c r="D131" t="s">
        <v>50</v>
      </c>
      <c r="E131" t="s">
        <v>15</v>
      </c>
      <c r="F131">
        <v>5600</v>
      </c>
      <c r="G131">
        <v>7.51</v>
      </c>
      <c r="H131" t="s">
        <v>651</v>
      </c>
      <c r="I131" s="3" t="str">
        <f t="shared" ref="I131:I194" si="17">MID(A131,FIND(", ",A131)+2,100)&amp;" "&amp;LEFT(A131,FIND(", ",A131)-1)</f>
        <v>Trey Burton</v>
      </c>
      <c r="J131" s="3" t="str">
        <f t="shared" ref="J131:J194" si="18">B131</f>
        <v>TE</v>
      </c>
      <c r="K131" s="3" t="str">
        <f t="shared" ref="K131:K194" si="19">UPPER(C131)</f>
        <v>CHI</v>
      </c>
      <c r="L131" s="3" t="str">
        <f t="shared" ref="L131:L194" si="20">UPPER(D131)</f>
        <v>MIN</v>
      </c>
      <c r="M131" s="3" t="str">
        <f t="shared" ref="M131:M194" si="21">E131</f>
        <v>A</v>
      </c>
      <c r="N131" s="3">
        <f t="shared" ref="N131:N194" si="22">F131</f>
        <v>5600</v>
      </c>
      <c r="O131" s="3">
        <f t="shared" ref="O131:O194" si="23">G131</f>
        <v>7.51</v>
      </c>
      <c r="P131" s="6">
        <f t="shared" ref="P131:P194" si="24">(MID(H131,FIND(" ",H131)+1,10)&amp;"-"&amp;LEFT(H131,4))*1</f>
        <v>43464</v>
      </c>
    </row>
    <row r="132" spans="1:16" x14ac:dyDescent="0.25">
      <c r="A132" t="s">
        <v>176</v>
      </c>
      <c r="B132" t="s">
        <v>102</v>
      </c>
      <c r="C132" t="s">
        <v>87</v>
      </c>
      <c r="D132" t="s">
        <v>86</v>
      </c>
      <c r="E132" t="s">
        <v>15</v>
      </c>
      <c r="F132">
        <v>4400</v>
      </c>
      <c r="G132">
        <v>7.5</v>
      </c>
      <c r="H132" t="s">
        <v>651</v>
      </c>
      <c r="I132" s="3" t="e">
        <f t="shared" si="17"/>
        <v>#VALUE!</v>
      </c>
      <c r="J132" s="3" t="str">
        <f t="shared" si="18"/>
        <v>D</v>
      </c>
      <c r="K132" s="3" t="str">
        <f t="shared" si="19"/>
        <v>MIA</v>
      </c>
      <c r="L132" s="3" t="str">
        <f t="shared" si="20"/>
        <v>BUF</v>
      </c>
      <c r="M132" s="3" t="str">
        <f t="shared" si="21"/>
        <v>A</v>
      </c>
      <c r="N132" s="3">
        <f t="shared" si="22"/>
        <v>4400</v>
      </c>
      <c r="O132" s="3">
        <f t="shared" si="23"/>
        <v>7.5</v>
      </c>
      <c r="P132" s="6">
        <f t="shared" si="24"/>
        <v>43464</v>
      </c>
    </row>
    <row r="133" spans="1:16" x14ac:dyDescent="0.25">
      <c r="A133" t="s">
        <v>177</v>
      </c>
      <c r="B133" t="s">
        <v>102</v>
      </c>
      <c r="C133" t="s">
        <v>82</v>
      </c>
      <c r="D133" t="s">
        <v>81</v>
      </c>
      <c r="E133" t="s">
        <v>11</v>
      </c>
      <c r="F133">
        <v>3400</v>
      </c>
      <c r="G133">
        <v>7.5</v>
      </c>
      <c r="H133" t="s">
        <v>651</v>
      </c>
      <c r="I133" s="3" t="e">
        <f t="shared" si="17"/>
        <v>#VALUE!</v>
      </c>
      <c r="J133" s="3" t="str">
        <f t="shared" si="18"/>
        <v>D</v>
      </c>
      <c r="K133" s="3" t="str">
        <f t="shared" si="19"/>
        <v>WAS</v>
      </c>
      <c r="L133" s="3" t="str">
        <f t="shared" si="20"/>
        <v>PHI</v>
      </c>
      <c r="M133" s="3" t="str">
        <f t="shared" si="21"/>
        <v>H</v>
      </c>
      <c r="N133" s="3">
        <f t="shared" si="22"/>
        <v>3400</v>
      </c>
      <c r="O133" s="3">
        <f t="shared" si="23"/>
        <v>7.5</v>
      </c>
      <c r="P133" s="6">
        <f t="shared" si="24"/>
        <v>43464</v>
      </c>
    </row>
    <row r="134" spans="1:16" x14ac:dyDescent="0.25">
      <c r="A134" t="s">
        <v>178</v>
      </c>
      <c r="B134" t="s">
        <v>19</v>
      </c>
      <c r="C134" t="s">
        <v>42</v>
      </c>
      <c r="D134" t="s">
        <v>43</v>
      </c>
      <c r="E134" t="s">
        <v>11</v>
      </c>
      <c r="F134">
        <v>5400</v>
      </c>
      <c r="G134">
        <v>7.99</v>
      </c>
      <c r="H134" t="s">
        <v>651</v>
      </c>
      <c r="I134" s="3" t="str">
        <f t="shared" si="17"/>
        <v>Mike Davis</v>
      </c>
      <c r="J134" s="3" t="str">
        <f t="shared" si="18"/>
        <v>RB</v>
      </c>
      <c r="K134" s="3" t="str">
        <f t="shared" si="19"/>
        <v>SEA</v>
      </c>
      <c r="L134" s="3" t="str">
        <f t="shared" si="20"/>
        <v>ARI</v>
      </c>
      <c r="M134" s="3" t="str">
        <f t="shared" si="21"/>
        <v>H</v>
      </c>
      <c r="N134" s="3">
        <f t="shared" si="22"/>
        <v>5400</v>
      </c>
      <c r="O134" s="3">
        <f t="shared" si="23"/>
        <v>7.99</v>
      </c>
      <c r="P134" s="6">
        <f t="shared" si="24"/>
        <v>43464</v>
      </c>
    </row>
    <row r="135" spans="1:16" x14ac:dyDescent="0.25">
      <c r="A135" t="s">
        <v>179</v>
      </c>
      <c r="B135" t="s">
        <v>72</v>
      </c>
      <c r="C135" t="s">
        <v>50</v>
      </c>
      <c r="D135" t="s">
        <v>51</v>
      </c>
      <c r="E135" t="s">
        <v>11</v>
      </c>
      <c r="F135">
        <v>6000</v>
      </c>
      <c r="G135">
        <v>7.46</v>
      </c>
      <c r="H135" t="s">
        <v>651</v>
      </c>
      <c r="I135" s="3" t="str">
        <f t="shared" si="17"/>
        <v>Kyle Rudolph</v>
      </c>
      <c r="J135" s="3" t="str">
        <f t="shared" si="18"/>
        <v>TE</v>
      </c>
      <c r="K135" s="3" t="str">
        <f t="shared" si="19"/>
        <v>MIN</v>
      </c>
      <c r="L135" s="3" t="str">
        <f t="shared" si="20"/>
        <v>CHI</v>
      </c>
      <c r="M135" s="3" t="str">
        <f t="shared" si="21"/>
        <v>H</v>
      </c>
      <c r="N135" s="3">
        <f t="shared" si="22"/>
        <v>6000</v>
      </c>
      <c r="O135" s="3">
        <f t="shared" si="23"/>
        <v>7.46</v>
      </c>
      <c r="P135" s="6">
        <f t="shared" si="24"/>
        <v>43464</v>
      </c>
    </row>
    <row r="136" spans="1:16" x14ac:dyDescent="0.25">
      <c r="A136" t="s">
        <v>180</v>
      </c>
      <c r="B136" t="s">
        <v>102</v>
      </c>
      <c r="C136" t="s">
        <v>25</v>
      </c>
      <c r="D136" t="s">
        <v>24</v>
      </c>
      <c r="E136" t="s">
        <v>11</v>
      </c>
      <c r="F136">
        <v>0</v>
      </c>
      <c r="G136">
        <v>7.44</v>
      </c>
      <c r="H136" t="s">
        <v>651</v>
      </c>
      <c r="I136" s="3" t="e">
        <f t="shared" si="17"/>
        <v>#VALUE!</v>
      </c>
      <c r="J136" s="3" t="str">
        <f t="shared" si="18"/>
        <v>D</v>
      </c>
      <c r="K136" s="3" t="str">
        <f t="shared" si="19"/>
        <v>TEN</v>
      </c>
      <c r="L136" s="3" t="str">
        <f t="shared" si="20"/>
        <v>IND</v>
      </c>
      <c r="M136" s="3" t="str">
        <f t="shared" si="21"/>
        <v>H</v>
      </c>
      <c r="N136" s="3">
        <f t="shared" si="22"/>
        <v>0</v>
      </c>
      <c r="O136" s="3">
        <f t="shared" si="23"/>
        <v>7.44</v>
      </c>
      <c r="P136" s="6">
        <f t="shared" si="24"/>
        <v>43464</v>
      </c>
    </row>
    <row r="137" spans="1:16" x14ac:dyDescent="0.25">
      <c r="A137" t="s">
        <v>181</v>
      </c>
      <c r="B137" t="s">
        <v>55</v>
      </c>
      <c r="C137" t="s">
        <v>51</v>
      </c>
      <c r="D137" t="s">
        <v>50</v>
      </c>
      <c r="E137" t="s">
        <v>15</v>
      </c>
      <c r="F137">
        <v>4800</v>
      </c>
      <c r="G137">
        <v>7.4</v>
      </c>
      <c r="H137" t="s">
        <v>651</v>
      </c>
      <c r="I137" s="3" t="str">
        <f t="shared" si="17"/>
        <v>Taylor Gabriel</v>
      </c>
      <c r="J137" s="3" t="str">
        <f t="shared" si="18"/>
        <v>WR</v>
      </c>
      <c r="K137" s="3" t="str">
        <f t="shared" si="19"/>
        <v>CHI</v>
      </c>
      <c r="L137" s="3" t="str">
        <f t="shared" si="20"/>
        <v>MIN</v>
      </c>
      <c r="M137" s="3" t="str">
        <f t="shared" si="21"/>
        <v>A</v>
      </c>
      <c r="N137" s="3">
        <f t="shared" si="22"/>
        <v>4800</v>
      </c>
      <c r="O137" s="3">
        <f t="shared" si="23"/>
        <v>7.4</v>
      </c>
      <c r="P137" s="6">
        <f t="shared" si="24"/>
        <v>43464</v>
      </c>
    </row>
    <row r="138" spans="1:16" x14ac:dyDescent="0.25">
      <c r="A138" t="s">
        <v>182</v>
      </c>
      <c r="B138" t="s">
        <v>55</v>
      </c>
      <c r="C138" t="s">
        <v>53</v>
      </c>
      <c r="D138" t="s">
        <v>54</v>
      </c>
      <c r="E138" t="s">
        <v>11</v>
      </c>
      <c r="F138">
        <v>0</v>
      </c>
      <c r="G138">
        <v>9.85</v>
      </c>
      <c r="H138" t="s">
        <v>651</v>
      </c>
      <c r="I138" s="3" t="str">
        <f t="shared" si="17"/>
        <v>Josh Gordon</v>
      </c>
      <c r="J138" s="3" t="str">
        <f t="shared" si="18"/>
        <v>WR</v>
      </c>
      <c r="K138" s="3" t="str">
        <f t="shared" si="19"/>
        <v>NE</v>
      </c>
      <c r="L138" s="3" t="str">
        <f t="shared" si="20"/>
        <v>NYJ</v>
      </c>
      <c r="M138" s="3" t="str">
        <f t="shared" si="21"/>
        <v>H</v>
      </c>
      <c r="N138" s="3">
        <f t="shared" si="22"/>
        <v>0</v>
      </c>
      <c r="O138" s="3">
        <f t="shared" si="23"/>
        <v>9.85</v>
      </c>
      <c r="P138" s="6">
        <f t="shared" si="24"/>
        <v>43464</v>
      </c>
    </row>
    <row r="139" spans="1:16" x14ac:dyDescent="0.25">
      <c r="A139" t="s">
        <v>183</v>
      </c>
      <c r="B139" t="s">
        <v>102</v>
      </c>
      <c r="C139" t="s">
        <v>45</v>
      </c>
      <c r="D139" t="s">
        <v>46</v>
      </c>
      <c r="E139" t="s">
        <v>15</v>
      </c>
      <c r="F139">
        <v>4400</v>
      </c>
      <c r="G139">
        <v>7.38</v>
      </c>
      <c r="H139" t="s">
        <v>651</v>
      </c>
      <c r="I139" s="3" t="e">
        <f t="shared" si="17"/>
        <v>#VALUE!</v>
      </c>
      <c r="J139" s="3" t="str">
        <f t="shared" si="18"/>
        <v>D</v>
      </c>
      <c r="K139" s="3" t="str">
        <f t="shared" si="19"/>
        <v>LAC</v>
      </c>
      <c r="L139" s="3" t="str">
        <f t="shared" si="20"/>
        <v>DEN</v>
      </c>
      <c r="M139" s="3" t="str">
        <f t="shared" si="21"/>
        <v>A</v>
      </c>
      <c r="N139" s="3">
        <f t="shared" si="22"/>
        <v>4400</v>
      </c>
      <c r="O139" s="3">
        <f t="shared" si="23"/>
        <v>7.38</v>
      </c>
      <c r="P139" s="6">
        <f t="shared" si="24"/>
        <v>43464</v>
      </c>
    </row>
    <row r="140" spans="1:16" x14ac:dyDescent="0.25">
      <c r="A140" t="s">
        <v>184</v>
      </c>
      <c r="B140" t="s">
        <v>55</v>
      </c>
      <c r="C140" t="s">
        <v>31</v>
      </c>
      <c r="D140" t="s">
        <v>30</v>
      </c>
      <c r="E140" t="s">
        <v>15</v>
      </c>
      <c r="F140">
        <v>5000</v>
      </c>
      <c r="G140">
        <v>7.36</v>
      </c>
      <c r="H140" t="s">
        <v>651</v>
      </c>
      <c r="I140" s="3" t="str">
        <f t="shared" si="17"/>
        <v>Cole Beasley</v>
      </c>
      <c r="J140" s="3" t="str">
        <f t="shared" si="18"/>
        <v>WR</v>
      </c>
      <c r="K140" s="3" t="str">
        <f t="shared" si="19"/>
        <v>DAL</v>
      </c>
      <c r="L140" s="3" t="str">
        <f t="shared" si="20"/>
        <v>NYG</v>
      </c>
      <c r="M140" s="3" t="str">
        <f t="shared" si="21"/>
        <v>A</v>
      </c>
      <c r="N140" s="3">
        <f t="shared" si="22"/>
        <v>5000</v>
      </c>
      <c r="O140" s="3">
        <f t="shared" si="23"/>
        <v>7.36</v>
      </c>
      <c r="P140" s="6">
        <f t="shared" si="24"/>
        <v>43464</v>
      </c>
    </row>
    <row r="141" spans="1:16" x14ac:dyDescent="0.25">
      <c r="A141" t="s">
        <v>185</v>
      </c>
      <c r="B141" t="s">
        <v>55</v>
      </c>
      <c r="C141" t="s">
        <v>45</v>
      </c>
      <c r="D141" t="s">
        <v>46</v>
      </c>
      <c r="E141" t="s">
        <v>15</v>
      </c>
      <c r="F141">
        <v>5200</v>
      </c>
      <c r="G141">
        <v>7.82</v>
      </c>
      <c r="H141" t="s">
        <v>651</v>
      </c>
      <c r="I141" s="3" t="str">
        <f t="shared" si="17"/>
        <v>Tyrell Williams</v>
      </c>
      <c r="J141" s="3" t="str">
        <f t="shared" si="18"/>
        <v>WR</v>
      </c>
      <c r="K141" s="3" t="str">
        <f t="shared" si="19"/>
        <v>LAC</v>
      </c>
      <c r="L141" s="3" t="str">
        <f t="shared" si="20"/>
        <v>DEN</v>
      </c>
      <c r="M141" s="3" t="str">
        <f t="shared" si="21"/>
        <v>A</v>
      </c>
      <c r="N141" s="3">
        <f t="shared" si="22"/>
        <v>5200</v>
      </c>
      <c r="O141" s="3">
        <f t="shared" si="23"/>
        <v>7.82</v>
      </c>
      <c r="P141" s="6">
        <f t="shared" si="24"/>
        <v>43464</v>
      </c>
    </row>
    <row r="142" spans="1:16" x14ac:dyDescent="0.25">
      <c r="A142" t="s">
        <v>186</v>
      </c>
      <c r="B142" t="s">
        <v>55</v>
      </c>
      <c r="C142" t="s">
        <v>33</v>
      </c>
      <c r="D142" t="s">
        <v>34</v>
      </c>
      <c r="E142" t="s">
        <v>15</v>
      </c>
      <c r="F142">
        <v>5600</v>
      </c>
      <c r="G142">
        <v>9.02</v>
      </c>
      <c r="H142" t="s">
        <v>651</v>
      </c>
      <c r="I142" s="3" t="str">
        <f t="shared" si="17"/>
        <v>Curtis Samuel</v>
      </c>
      <c r="J142" s="3" t="str">
        <f t="shared" si="18"/>
        <v>WR</v>
      </c>
      <c r="K142" s="3" t="str">
        <f t="shared" si="19"/>
        <v>CAR</v>
      </c>
      <c r="L142" s="3" t="str">
        <f t="shared" si="20"/>
        <v>NO</v>
      </c>
      <c r="M142" s="3" t="str">
        <f t="shared" si="21"/>
        <v>A</v>
      </c>
      <c r="N142" s="3">
        <f t="shared" si="22"/>
        <v>5600</v>
      </c>
      <c r="O142" s="3">
        <f t="shared" si="23"/>
        <v>9.02</v>
      </c>
      <c r="P142" s="6">
        <f t="shared" si="24"/>
        <v>43464</v>
      </c>
    </row>
    <row r="143" spans="1:16" x14ac:dyDescent="0.25">
      <c r="A143" t="s">
        <v>187</v>
      </c>
      <c r="B143" t="s">
        <v>102</v>
      </c>
      <c r="C143" t="s">
        <v>17</v>
      </c>
      <c r="D143" t="s">
        <v>18</v>
      </c>
      <c r="E143" t="s">
        <v>11</v>
      </c>
      <c r="F143">
        <v>4600</v>
      </c>
      <c r="G143">
        <v>7.31</v>
      </c>
      <c r="H143" t="s">
        <v>651</v>
      </c>
      <c r="I143" s="3" t="e">
        <f t="shared" si="17"/>
        <v>#VALUE!</v>
      </c>
      <c r="J143" s="3" t="str">
        <f t="shared" si="18"/>
        <v>D</v>
      </c>
      <c r="K143" s="3" t="str">
        <f t="shared" si="19"/>
        <v>PIT</v>
      </c>
      <c r="L143" s="3" t="str">
        <f t="shared" si="20"/>
        <v>CIN</v>
      </c>
      <c r="M143" s="3" t="str">
        <f t="shared" si="21"/>
        <v>H</v>
      </c>
      <c r="N143" s="3">
        <f t="shared" si="22"/>
        <v>4600</v>
      </c>
      <c r="O143" s="3">
        <f t="shared" si="23"/>
        <v>7.31</v>
      </c>
      <c r="P143" s="6">
        <f t="shared" si="24"/>
        <v>43464</v>
      </c>
    </row>
    <row r="144" spans="1:16" x14ac:dyDescent="0.25">
      <c r="A144" t="s">
        <v>188</v>
      </c>
      <c r="B144" t="s">
        <v>55</v>
      </c>
      <c r="C144" t="s">
        <v>42</v>
      </c>
      <c r="D144" t="s">
        <v>43</v>
      </c>
      <c r="E144" t="s">
        <v>11</v>
      </c>
      <c r="F144">
        <v>6700</v>
      </c>
      <c r="G144">
        <v>8.98</v>
      </c>
      <c r="H144" t="s">
        <v>651</v>
      </c>
      <c r="I144" s="3" t="str">
        <f t="shared" si="17"/>
        <v>Doug Baldwin</v>
      </c>
      <c r="J144" s="3" t="str">
        <f t="shared" si="18"/>
        <v>WR</v>
      </c>
      <c r="K144" s="3" t="str">
        <f t="shared" si="19"/>
        <v>SEA</v>
      </c>
      <c r="L144" s="3" t="str">
        <f t="shared" si="20"/>
        <v>ARI</v>
      </c>
      <c r="M144" s="3" t="str">
        <f t="shared" si="21"/>
        <v>H</v>
      </c>
      <c r="N144" s="3">
        <f t="shared" si="22"/>
        <v>6700</v>
      </c>
      <c r="O144" s="3">
        <f t="shared" si="23"/>
        <v>8.98</v>
      </c>
      <c r="P144" s="6">
        <f t="shared" si="24"/>
        <v>43464</v>
      </c>
    </row>
    <row r="145" spans="1:16" x14ac:dyDescent="0.25">
      <c r="A145" t="s">
        <v>189</v>
      </c>
      <c r="B145" t="s">
        <v>55</v>
      </c>
      <c r="C145" t="s">
        <v>87</v>
      </c>
      <c r="D145" t="s">
        <v>86</v>
      </c>
      <c r="E145" t="s">
        <v>15</v>
      </c>
      <c r="F145">
        <v>4900</v>
      </c>
      <c r="G145">
        <v>7.73</v>
      </c>
      <c r="H145" t="s">
        <v>651</v>
      </c>
      <c r="I145" s="3" t="str">
        <f t="shared" si="17"/>
        <v>Kenny Stills</v>
      </c>
      <c r="J145" s="3" t="str">
        <f t="shared" si="18"/>
        <v>WR</v>
      </c>
      <c r="K145" s="3" t="str">
        <f t="shared" si="19"/>
        <v>MIA</v>
      </c>
      <c r="L145" s="3" t="str">
        <f t="shared" si="20"/>
        <v>BUF</v>
      </c>
      <c r="M145" s="3" t="str">
        <f t="shared" si="21"/>
        <v>A</v>
      </c>
      <c r="N145" s="3">
        <f t="shared" si="22"/>
        <v>4900</v>
      </c>
      <c r="O145" s="3">
        <f t="shared" si="23"/>
        <v>7.73</v>
      </c>
      <c r="P145" s="6">
        <f t="shared" si="24"/>
        <v>43464</v>
      </c>
    </row>
    <row r="146" spans="1:16" x14ac:dyDescent="0.25">
      <c r="A146" t="s">
        <v>190</v>
      </c>
      <c r="B146" t="s">
        <v>72</v>
      </c>
      <c r="C146" t="s">
        <v>64</v>
      </c>
      <c r="D146" t="s">
        <v>65</v>
      </c>
      <c r="E146" t="s">
        <v>15</v>
      </c>
      <c r="F146">
        <v>5600</v>
      </c>
      <c r="G146">
        <v>7.73</v>
      </c>
      <c r="H146" t="s">
        <v>651</v>
      </c>
      <c r="I146" s="3" t="str">
        <f t="shared" si="17"/>
        <v>David Njoku</v>
      </c>
      <c r="J146" s="3" t="str">
        <f t="shared" si="18"/>
        <v>TE</v>
      </c>
      <c r="K146" s="3" t="str">
        <f t="shared" si="19"/>
        <v>CLE</v>
      </c>
      <c r="L146" s="3" t="str">
        <f t="shared" si="20"/>
        <v>BAL</v>
      </c>
      <c r="M146" s="3" t="str">
        <f t="shared" si="21"/>
        <v>A</v>
      </c>
      <c r="N146" s="3">
        <f t="shared" si="22"/>
        <v>5600</v>
      </c>
      <c r="O146" s="3">
        <f t="shared" si="23"/>
        <v>7.73</v>
      </c>
      <c r="P146" s="6">
        <f t="shared" si="24"/>
        <v>43464</v>
      </c>
    </row>
    <row r="147" spans="1:16" x14ac:dyDescent="0.25">
      <c r="A147" t="s">
        <v>191</v>
      </c>
      <c r="B147" t="s">
        <v>55</v>
      </c>
      <c r="C147" t="s">
        <v>46</v>
      </c>
      <c r="D147" t="s">
        <v>45</v>
      </c>
      <c r="E147" t="s">
        <v>11</v>
      </c>
      <c r="F147">
        <v>5900</v>
      </c>
      <c r="G147">
        <v>7.21</v>
      </c>
      <c r="H147" t="s">
        <v>651</v>
      </c>
      <c r="I147" s="3" t="str">
        <f t="shared" si="17"/>
        <v>Courtland Sutton</v>
      </c>
      <c r="J147" s="3" t="str">
        <f t="shared" si="18"/>
        <v>WR</v>
      </c>
      <c r="K147" s="3" t="str">
        <f t="shared" si="19"/>
        <v>DEN</v>
      </c>
      <c r="L147" s="3" t="str">
        <f t="shared" si="20"/>
        <v>LAC</v>
      </c>
      <c r="M147" s="3" t="str">
        <f t="shared" si="21"/>
        <v>H</v>
      </c>
      <c r="N147" s="3">
        <f t="shared" si="22"/>
        <v>5900</v>
      </c>
      <c r="O147" s="3">
        <f t="shared" si="23"/>
        <v>7.21</v>
      </c>
      <c r="P147" s="6">
        <f t="shared" si="24"/>
        <v>43464</v>
      </c>
    </row>
    <row r="148" spans="1:16" x14ac:dyDescent="0.25">
      <c r="A148" t="s">
        <v>192</v>
      </c>
      <c r="B148" t="s">
        <v>55</v>
      </c>
      <c r="C148" t="s">
        <v>21</v>
      </c>
      <c r="D148" t="s">
        <v>22</v>
      </c>
      <c r="E148" t="s">
        <v>11</v>
      </c>
      <c r="F148">
        <v>0</v>
      </c>
      <c r="G148">
        <v>14.39</v>
      </c>
      <c r="H148" t="s">
        <v>651</v>
      </c>
      <c r="I148" s="3" t="str">
        <f t="shared" si="17"/>
        <v>Cooper Kupp</v>
      </c>
      <c r="J148" s="3" t="str">
        <f t="shared" si="18"/>
        <v>WR</v>
      </c>
      <c r="K148" s="3" t="str">
        <f t="shared" si="19"/>
        <v>LAR</v>
      </c>
      <c r="L148" s="3" t="str">
        <f t="shared" si="20"/>
        <v>SFO</v>
      </c>
      <c r="M148" s="3" t="str">
        <f t="shared" si="21"/>
        <v>H</v>
      </c>
      <c r="N148" s="3">
        <f t="shared" si="22"/>
        <v>0</v>
      </c>
      <c r="O148" s="3">
        <f t="shared" si="23"/>
        <v>14.39</v>
      </c>
      <c r="P148" s="6">
        <f t="shared" si="24"/>
        <v>43464</v>
      </c>
    </row>
    <row r="149" spans="1:16" x14ac:dyDescent="0.25">
      <c r="A149" t="s">
        <v>193</v>
      </c>
      <c r="B149" t="s">
        <v>102</v>
      </c>
      <c r="C149" t="s">
        <v>28</v>
      </c>
      <c r="D149" t="s">
        <v>27</v>
      </c>
      <c r="E149" t="s">
        <v>15</v>
      </c>
      <c r="F149">
        <v>3800</v>
      </c>
      <c r="G149">
        <v>7.19</v>
      </c>
      <c r="H149" t="s">
        <v>651</v>
      </c>
      <c r="I149" s="3" t="e">
        <f t="shared" si="17"/>
        <v>#VALUE!</v>
      </c>
      <c r="J149" s="3" t="str">
        <f t="shared" si="18"/>
        <v>D</v>
      </c>
      <c r="K149" s="3" t="str">
        <f t="shared" si="19"/>
        <v>JAC</v>
      </c>
      <c r="L149" s="3" t="str">
        <f t="shared" si="20"/>
        <v>HOU</v>
      </c>
      <c r="M149" s="3" t="str">
        <f t="shared" si="21"/>
        <v>A</v>
      </c>
      <c r="N149" s="3">
        <f t="shared" si="22"/>
        <v>3800</v>
      </c>
      <c r="O149" s="3">
        <f t="shared" si="23"/>
        <v>7.19</v>
      </c>
      <c r="P149" s="6">
        <f t="shared" si="24"/>
        <v>43464</v>
      </c>
    </row>
    <row r="150" spans="1:16" x14ac:dyDescent="0.25">
      <c r="A150" t="s">
        <v>194</v>
      </c>
      <c r="B150" t="s">
        <v>102</v>
      </c>
      <c r="C150" t="s">
        <v>34</v>
      </c>
      <c r="D150" t="s">
        <v>33</v>
      </c>
      <c r="E150" t="s">
        <v>11</v>
      </c>
      <c r="F150">
        <v>4500</v>
      </c>
      <c r="G150">
        <v>7</v>
      </c>
      <c r="H150" t="s">
        <v>651</v>
      </c>
      <c r="I150" s="3" t="e">
        <f t="shared" si="17"/>
        <v>#VALUE!</v>
      </c>
      <c r="J150" s="3" t="str">
        <f t="shared" si="18"/>
        <v>D</v>
      </c>
      <c r="K150" s="3" t="str">
        <f t="shared" si="19"/>
        <v>NO</v>
      </c>
      <c r="L150" s="3" t="str">
        <f t="shared" si="20"/>
        <v>CAR</v>
      </c>
      <c r="M150" s="3" t="str">
        <f t="shared" si="21"/>
        <v>H</v>
      </c>
      <c r="N150" s="3">
        <f t="shared" si="22"/>
        <v>4500</v>
      </c>
      <c r="O150" s="3">
        <f t="shared" si="23"/>
        <v>7</v>
      </c>
      <c r="P150" s="6">
        <f t="shared" si="24"/>
        <v>43464</v>
      </c>
    </row>
    <row r="151" spans="1:16" x14ac:dyDescent="0.25">
      <c r="A151" t="s">
        <v>195</v>
      </c>
      <c r="B151" t="s">
        <v>19</v>
      </c>
      <c r="C151" t="s">
        <v>10</v>
      </c>
      <c r="D151" t="s">
        <v>9</v>
      </c>
      <c r="E151" t="s">
        <v>15</v>
      </c>
      <c r="F151">
        <v>5800</v>
      </c>
      <c r="G151">
        <v>6.93</v>
      </c>
      <c r="H151" t="s">
        <v>651</v>
      </c>
      <c r="I151" s="3" t="str">
        <f t="shared" si="17"/>
        <v>Doug Martin</v>
      </c>
      <c r="J151" s="3" t="str">
        <f t="shared" si="18"/>
        <v>RB</v>
      </c>
      <c r="K151" s="3" t="str">
        <f t="shared" si="19"/>
        <v>OAK</v>
      </c>
      <c r="L151" s="3" t="str">
        <f t="shared" si="20"/>
        <v>KAN</v>
      </c>
      <c r="M151" s="3" t="str">
        <f t="shared" si="21"/>
        <v>A</v>
      </c>
      <c r="N151" s="3">
        <f t="shared" si="22"/>
        <v>5800</v>
      </c>
      <c r="O151" s="3">
        <f t="shared" si="23"/>
        <v>6.93</v>
      </c>
      <c r="P151" s="6">
        <f t="shared" si="24"/>
        <v>43464</v>
      </c>
    </row>
    <row r="152" spans="1:16" x14ac:dyDescent="0.25">
      <c r="A152" t="s">
        <v>196</v>
      </c>
      <c r="B152" t="s">
        <v>55</v>
      </c>
      <c r="C152" t="s">
        <v>64</v>
      </c>
      <c r="D152" t="s">
        <v>65</v>
      </c>
      <c r="E152" t="s">
        <v>15</v>
      </c>
      <c r="F152">
        <v>4800</v>
      </c>
      <c r="G152">
        <v>6.93</v>
      </c>
      <c r="H152" t="s">
        <v>651</v>
      </c>
      <c r="I152" s="3" t="str">
        <f t="shared" si="17"/>
        <v>Antonio Callaway</v>
      </c>
      <c r="J152" s="3" t="str">
        <f t="shared" si="18"/>
        <v>WR</v>
      </c>
      <c r="K152" s="3" t="str">
        <f t="shared" si="19"/>
        <v>CLE</v>
      </c>
      <c r="L152" s="3" t="str">
        <f t="shared" si="20"/>
        <v>BAL</v>
      </c>
      <c r="M152" s="3" t="str">
        <f t="shared" si="21"/>
        <v>A</v>
      </c>
      <c r="N152" s="3">
        <f t="shared" si="22"/>
        <v>4800</v>
      </c>
      <c r="O152" s="3">
        <f t="shared" si="23"/>
        <v>6.93</v>
      </c>
      <c r="P152" s="6">
        <f t="shared" si="24"/>
        <v>43464</v>
      </c>
    </row>
    <row r="153" spans="1:16" x14ac:dyDescent="0.25">
      <c r="A153" t="s">
        <v>197</v>
      </c>
      <c r="B153" t="s">
        <v>19</v>
      </c>
      <c r="C153" t="s">
        <v>86</v>
      </c>
      <c r="D153" t="s">
        <v>87</v>
      </c>
      <c r="E153" t="s">
        <v>11</v>
      </c>
      <c r="F153">
        <v>5300</v>
      </c>
      <c r="G153">
        <v>7.87</v>
      </c>
      <c r="H153" t="s">
        <v>651</v>
      </c>
      <c r="I153" s="3" t="str">
        <f t="shared" si="17"/>
        <v>LeSean McCoy</v>
      </c>
      <c r="J153" s="3" t="str">
        <f t="shared" si="18"/>
        <v>RB</v>
      </c>
      <c r="K153" s="3" t="str">
        <f t="shared" si="19"/>
        <v>BUF</v>
      </c>
      <c r="L153" s="3" t="str">
        <f t="shared" si="20"/>
        <v>MIA</v>
      </c>
      <c r="M153" s="3" t="str">
        <f t="shared" si="21"/>
        <v>H</v>
      </c>
      <c r="N153" s="3">
        <f t="shared" si="22"/>
        <v>5300</v>
      </c>
      <c r="O153" s="3">
        <f t="shared" si="23"/>
        <v>7.87</v>
      </c>
      <c r="P153" s="6">
        <f t="shared" si="24"/>
        <v>43464</v>
      </c>
    </row>
    <row r="154" spans="1:16" x14ac:dyDescent="0.25">
      <c r="A154" t="s">
        <v>198</v>
      </c>
      <c r="B154" t="s">
        <v>19</v>
      </c>
      <c r="C154" t="s">
        <v>28</v>
      </c>
      <c r="D154" t="s">
        <v>27</v>
      </c>
      <c r="E154" t="s">
        <v>15</v>
      </c>
      <c r="F154">
        <v>7300</v>
      </c>
      <c r="G154">
        <v>13.68</v>
      </c>
      <c r="H154" t="s">
        <v>651</v>
      </c>
      <c r="I154" s="3" t="str">
        <f t="shared" si="17"/>
        <v>Leonard Fournette</v>
      </c>
      <c r="J154" s="3" t="str">
        <f t="shared" si="18"/>
        <v>RB</v>
      </c>
      <c r="K154" s="3" t="str">
        <f t="shared" si="19"/>
        <v>JAC</v>
      </c>
      <c r="L154" s="3" t="str">
        <f t="shared" si="20"/>
        <v>HOU</v>
      </c>
      <c r="M154" s="3" t="str">
        <f t="shared" si="21"/>
        <v>A</v>
      </c>
      <c r="N154" s="3">
        <f t="shared" si="22"/>
        <v>7300</v>
      </c>
      <c r="O154" s="3">
        <f t="shared" si="23"/>
        <v>13.68</v>
      </c>
      <c r="P154" s="6">
        <f t="shared" si="24"/>
        <v>43464</v>
      </c>
    </row>
    <row r="155" spans="1:16" x14ac:dyDescent="0.25">
      <c r="A155" t="s">
        <v>199</v>
      </c>
      <c r="B155" t="s">
        <v>102</v>
      </c>
      <c r="C155" t="s">
        <v>54</v>
      </c>
      <c r="D155" t="s">
        <v>53</v>
      </c>
      <c r="E155" t="s">
        <v>15</v>
      </c>
      <c r="F155">
        <v>3000</v>
      </c>
      <c r="G155">
        <v>6.81</v>
      </c>
      <c r="H155" t="s">
        <v>651</v>
      </c>
      <c r="I155" s="3" t="e">
        <f t="shared" si="17"/>
        <v>#VALUE!</v>
      </c>
      <c r="J155" s="3" t="str">
        <f t="shared" si="18"/>
        <v>D</v>
      </c>
      <c r="K155" s="3" t="str">
        <f t="shared" si="19"/>
        <v>NYJ</v>
      </c>
      <c r="L155" s="3" t="str">
        <f t="shared" si="20"/>
        <v>NE</v>
      </c>
      <c r="M155" s="3" t="str">
        <f t="shared" si="21"/>
        <v>A</v>
      </c>
      <c r="N155" s="3">
        <f t="shared" si="22"/>
        <v>3000</v>
      </c>
      <c r="O155" s="3">
        <f t="shared" si="23"/>
        <v>6.81</v>
      </c>
      <c r="P155" s="6">
        <f t="shared" si="24"/>
        <v>43464</v>
      </c>
    </row>
    <row r="156" spans="1:16" x14ac:dyDescent="0.25">
      <c r="A156" t="s">
        <v>200</v>
      </c>
      <c r="B156" t="s">
        <v>19</v>
      </c>
      <c r="C156" t="s">
        <v>64</v>
      </c>
      <c r="D156" t="s">
        <v>65</v>
      </c>
      <c r="E156" t="s">
        <v>15</v>
      </c>
      <c r="F156">
        <v>5200</v>
      </c>
      <c r="G156">
        <v>6.78</v>
      </c>
      <c r="H156" t="s">
        <v>651</v>
      </c>
      <c r="I156" s="3" t="str">
        <f t="shared" si="17"/>
        <v>Duke Johnson</v>
      </c>
      <c r="J156" s="3" t="str">
        <f t="shared" si="18"/>
        <v>RB</v>
      </c>
      <c r="K156" s="3" t="str">
        <f t="shared" si="19"/>
        <v>CLE</v>
      </c>
      <c r="L156" s="3" t="str">
        <f t="shared" si="20"/>
        <v>BAL</v>
      </c>
      <c r="M156" s="3" t="str">
        <f t="shared" si="21"/>
        <v>A</v>
      </c>
      <c r="N156" s="3">
        <f t="shared" si="22"/>
        <v>5200</v>
      </c>
      <c r="O156" s="3">
        <f t="shared" si="23"/>
        <v>6.78</v>
      </c>
      <c r="P156" s="6">
        <f t="shared" si="24"/>
        <v>43464</v>
      </c>
    </row>
    <row r="157" spans="1:16" x14ac:dyDescent="0.25">
      <c r="A157" t="s">
        <v>201</v>
      </c>
      <c r="B157" t="s">
        <v>72</v>
      </c>
      <c r="C157" t="s">
        <v>17</v>
      </c>
      <c r="D157" t="s">
        <v>18</v>
      </c>
      <c r="E157" t="s">
        <v>11</v>
      </c>
      <c r="F157">
        <v>5600</v>
      </c>
      <c r="G157">
        <v>7.2</v>
      </c>
      <c r="H157" t="s">
        <v>651</v>
      </c>
      <c r="I157" s="3" t="str">
        <f t="shared" si="17"/>
        <v>Vance McDonald</v>
      </c>
      <c r="J157" s="3" t="str">
        <f t="shared" si="18"/>
        <v>TE</v>
      </c>
      <c r="K157" s="3" t="str">
        <f t="shared" si="19"/>
        <v>PIT</v>
      </c>
      <c r="L157" s="3" t="str">
        <f t="shared" si="20"/>
        <v>CIN</v>
      </c>
      <c r="M157" s="3" t="str">
        <f t="shared" si="21"/>
        <v>H</v>
      </c>
      <c r="N157" s="3">
        <f t="shared" si="22"/>
        <v>5600</v>
      </c>
      <c r="O157" s="3">
        <f t="shared" si="23"/>
        <v>7.2</v>
      </c>
      <c r="P157" s="6">
        <f t="shared" si="24"/>
        <v>43464</v>
      </c>
    </row>
    <row r="158" spans="1:16" x14ac:dyDescent="0.25">
      <c r="A158" t="s">
        <v>202</v>
      </c>
      <c r="B158" t="s">
        <v>72</v>
      </c>
      <c r="C158" t="s">
        <v>53</v>
      </c>
      <c r="D158" t="s">
        <v>54</v>
      </c>
      <c r="E158" t="s">
        <v>11</v>
      </c>
      <c r="F158">
        <v>5800</v>
      </c>
      <c r="G158">
        <v>8.2799999999999994</v>
      </c>
      <c r="H158" t="s">
        <v>651</v>
      </c>
      <c r="I158" s="3" t="str">
        <f t="shared" si="17"/>
        <v>Rob Gronkowski</v>
      </c>
      <c r="J158" s="3" t="str">
        <f t="shared" si="18"/>
        <v>TE</v>
      </c>
      <c r="K158" s="3" t="str">
        <f t="shared" si="19"/>
        <v>NE</v>
      </c>
      <c r="L158" s="3" t="str">
        <f t="shared" si="20"/>
        <v>NYJ</v>
      </c>
      <c r="M158" s="3" t="str">
        <f t="shared" si="21"/>
        <v>H</v>
      </c>
      <c r="N158" s="3">
        <f t="shared" si="22"/>
        <v>5800</v>
      </c>
      <c r="O158" s="3">
        <f t="shared" si="23"/>
        <v>8.2799999999999994</v>
      </c>
      <c r="P158" s="6">
        <f t="shared" si="24"/>
        <v>43464</v>
      </c>
    </row>
    <row r="159" spans="1:16" x14ac:dyDescent="0.25">
      <c r="A159" t="s">
        <v>203</v>
      </c>
      <c r="B159" t="s">
        <v>102</v>
      </c>
      <c r="C159" t="s">
        <v>86</v>
      </c>
      <c r="D159" t="s">
        <v>87</v>
      </c>
      <c r="E159" t="s">
        <v>11</v>
      </c>
      <c r="F159">
        <v>3700</v>
      </c>
      <c r="G159">
        <v>6.69</v>
      </c>
      <c r="H159" t="s">
        <v>651</v>
      </c>
      <c r="I159" s="3" t="e">
        <f t="shared" si="17"/>
        <v>#VALUE!</v>
      </c>
      <c r="J159" s="3" t="str">
        <f t="shared" si="18"/>
        <v>D</v>
      </c>
      <c r="K159" s="3" t="str">
        <f t="shared" si="19"/>
        <v>BUF</v>
      </c>
      <c r="L159" s="3" t="str">
        <f t="shared" si="20"/>
        <v>MIA</v>
      </c>
      <c r="M159" s="3" t="str">
        <f t="shared" si="21"/>
        <v>H</v>
      </c>
      <c r="N159" s="3">
        <f t="shared" si="22"/>
        <v>3700</v>
      </c>
      <c r="O159" s="3">
        <f t="shared" si="23"/>
        <v>6.69</v>
      </c>
      <c r="P159" s="6">
        <f t="shared" si="24"/>
        <v>43464</v>
      </c>
    </row>
    <row r="160" spans="1:16" x14ac:dyDescent="0.25">
      <c r="A160" t="s">
        <v>204</v>
      </c>
      <c r="B160" t="s">
        <v>55</v>
      </c>
      <c r="C160" t="s">
        <v>28</v>
      </c>
      <c r="D160" t="s">
        <v>27</v>
      </c>
      <c r="E160" t="s">
        <v>15</v>
      </c>
      <c r="F160">
        <v>4800</v>
      </c>
      <c r="G160">
        <v>6.68</v>
      </c>
      <c r="H160" t="s">
        <v>651</v>
      </c>
      <c r="I160" s="3" t="str">
        <f t="shared" si="17"/>
        <v>Donte Moncrief</v>
      </c>
      <c r="J160" s="3" t="str">
        <f t="shared" si="18"/>
        <v>WR</v>
      </c>
      <c r="K160" s="3" t="str">
        <f t="shared" si="19"/>
        <v>JAC</v>
      </c>
      <c r="L160" s="3" t="str">
        <f t="shared" si="20"/>
        <v>HOU</v>
      </c>
      <c r="M160" s="3" t="str">
        <f t="shared" si="21"/>
        <v>A</v>
      </c>
      <c r="N160" s="3">
        <f t="shared" si="22"/>
        <v>4800</v>
      </c>
      <c r="O160" s="3">
        <f t="shared" si="23"/>
        <v>6.68</v>
      </c>
      <c r="P160" s="6">
        <f t="shared" si="24"/>
        <v>43464</v>
      </c>
    </row>
    <row r="161" spans="1:16" x14ac:dyDescent="0.25">
      <c r="A161" t="s">
        <v>205</v>
      </c>
      <c r="B161" t="s">
        <v>55</v>
      </c>
      <c r="C161" t="s">
        <v>65</v>
      </c>
      <c r="D161" t="s">
        <v>64</v>
      </c>
      <c r="E161" t="s">
        <v>11</v>
      </c>
      <c r="F161">
        <v>4700</v>
      </c>
      <c r="G161">
        <v>6.61</v>
      </c>
      <c r="H161" t="s">
        <v>651</v>
      </c>
      <c r="I161" s="3" t="str">
        <f t="shared" si="17"/>
        <v>Michael Crabtree</v>
      </c>
      <c r="J161" s="3" t="str">
        <f t="shared" si="18"/>
        <v>WR</v>
      </c>
      <c r="K161" s="3" t="str">
        <f t="shared" si="19"/>
        <v>BAL</v>
      </c>
      <c r="L161" s="3" t="str">
        <f t="shared" si="20"/>
        <v>CLE</v>
      </c>
      <c r="M161" s="3" t="str">
        <f t="shared" si="21"/>
        <v>H</v>
      </c>
      <c r="N161" s="3">
        <f t="shared" si="22"/>
        <v>4700</v>
      </c>
      <c r="O161" s="3">
        <f t="shared" si="23"/>
        <v>6.61</v>
      </c>
      <c r="P161" s="6">
        <f t="shared" si="24"/>
        <v>43464</v>
      </c>
    </row>
    <row r="162" spans="1:16" x14ac:dyDescent="0.25">
      <c r="A162" t="s">
        <v>206</v>
      </c>
      <c r="B162" t="s">
        <v>102</v>
      </c>
      <c r="C162" t="s">
        <v>43</v>
      </c>
      <c r="D162" t="s">
        <v>42</v>
      </c>
      <c r="E162" t="s">
        <v>15</v>
      </c>
      <c r="F162">
        <v>3100</v>
      </c>
      <c r="G162">
        <v>6.56</v>
      </c>
      <c r="H162" t="s">
        <v>651</v>
      </c>
      <c r="I162" s="3" t="e">
        <f t="shared" si="17"/>
        <v>#VALUE!</v>
      </c>
      <c r="J162" s="3" t="str">
        <f t="shared" si="18"/>
        <v>D</v>
      </c>
      <c r="K162" s="3" t="str">
        <f t="shared" si="19"/>
        <v>ARI</v>
      </c>
      <c r="L162" s="3" t="str">
        <f t="shared" si="20"/>
        <v>SEA</v>
      </c>
      <c r="M162" s="3" t="str">
        <f t="shared" si="21"/>
        <v>A</v>
      </c>
      <c r="N162" s="3">
        <f t="shared" si="22"/>
        <v>3100</v>
      </c>
      <c r="O162" s="3">
        <f t="shared" si="23"/>
        <v>6.56</v>
      </c>
      <c r="P162" s="6">
        <f t="shared" si="24"/>
        <v>43464</v>
      </c>
    </row>
    <row r="163" spans="1:16" x14ac:dyDescent="0.25">
      <c r="A163" t="s">
        <v>207</v>
      </c>
      <c r="B163" t="s">
        <v>72</v>
      </c>
      <c r="C163" t="s">
        <v>30</v>
      </c>
      <c r="D163" t="s">
        <v>31</v>
      </c>
      <c r="E163" t="s">
        <v>11</v>
      </c>
      <c r="F163">
        <v>5900</v>
      </c>
      <c r="G163">
        <v>9.44</v>
      </c>
      <c r="H163" t="s">
        <v>651</v>
      </c>
      <c r="I163" s="3" t="str">
        <f t="shared" si="17"/>
        <v>Evan Engram</v>
      </c>
      <c r="J163" s="3" t="str">
        <f t="shared" si="18"/>
        <v>TE</v>
      </c>
      <c r="K163" s="3" t="str">
        <f t="shared" si="19"/>
        <v>NYG</v>
      </c>
      <c r="L163" s="3" t="str">
        <f t="shared" si="20"/>
        <v>DAL</v>
      </c>
      <c r="M163" s="3" t="str">
        <f t="shared" si="21"/>
        <v>H</v>
      </c>
      <c r="N163" s="3">
        <f t="shared" si="22"/>
        <v>5900</v>
      </c>
      <c r="O163" s="3">
        <f t="shared" si="23"/>
        <v>9.44</v>
      </c>
      <c r="P163" s="6">
        <f t="shared" si="24"/>
        <v>43464</v>
      </c>
    </row>
    <row r="164" spans="1:16" x14ac:dyDescent="0.25">
      <c r="A164" t="s">
        <v>208</v>
      </c>
      <c r="B164" t="s">
        <v>55</v>
      </c>
      <c r="C164" t="s">
        <v>51</v>
      </c>
      <c r="D164" t="s">
        <v>50</v>
      </c>
      <c r="E164" t="s">
        <v>15</v>
      </c>
      <c r="F164">
        <v>4800</v>
      </c>
      <c r="G164">
        <v>6.91</v>
      </c>
      <c r="H164" t="s">
        <v>651</v>
      </c>
      <c r="I164" s="3" t="str">
        <f t="shared" si="17"/>
        <v>Anthony Miller</v>
      </c>
      <c r="J164" s="3" t="str">
        <f t="shared" si="18"/>
        <v>WR</v>
      </c>
      <c r="K164" s="3" t="str">
        <f t="shared" si="19"/>
        <v>CHI</v>
      </c>
      <c r="L164" s="3" t="str">
        <f t="shared" si="20"/>
        <v>MIN</v>
      </c>
      <c r="M164" s="3" t="str">
        <f t="shared" si="21"/>
        <v>A</v>
      </c>
      <c r="N164" s="3">
        <f t="shared" si="22"/>
        <v>4800</v>
      </c>
      <c r="O164" s="3">
        <f t="shared" si="23"/>
        <v>6.91</v>
      </c>
      <c r="P164" s="6">
        <f t="shared" si="24"/>
        <v>43464</v>
      </c>
    </row>
    <row r="165" spans="1:16" x14ac:dyDescent="0.25">
      <c r="A165" t="s">
        <v>209</v>
      </c>
      <c r="B165" t="s">
        <v>72</v>
      </c>
      <c r="C165" t="s">
        <v>14</v>
      </c>
      <c r="D165" t="s">
        <v>13</v>
      </c>
      <c r="E165" t="s">
        <v>11</v>
      </c>
      <c r="F165">
        <v>0</v>
      </c>
      <c r="G165">
        <v>10.35</v>
      </c>
      <c r="H165" t="s">
        <v>651</v>
      </c>
      <c r="I165" s="3" t="str">
        <f t="shared" si="17"/>
        <v>O.J. Howard</v>
      </c>
      <c r="J165" s="3" t="str">
        <f t="shared" si="18"/>
        <v>TE</v>
      </c>
      <c r="K165" s="3" t="str">
        <f t="shared" si="19"/>
        <v>TAM</v>
      </c>
      <c r="L165" s="3" t="str">
        <f t="shared" si="20"/>
        <v>ATL</v>
      </c>
      <c r="M165" s="3" t="str">
        <f t="shared" si="21"/>
        <v>H</v>
      </c>
      <c r="N165" s="3">
        <f t="shared" si="22"/>
        <v>0</v>
      </c>
      <c r="O165" s="3">
        <f t="shared" si="23"/>
        <v>10.35</v>
      </c>
      <c r="P165" s="6">
        <f t="shared" si="24"/>
        <v>43464</v>
      </c>
    </row>
    <row r="166" spans="1:16" x14ac:dyDescent="0.25">
      <c r="A166" t="s">
        <v>210</v>
      </c>
      <c r="B166" t="s">
        <v>55</v>
      </c>
      <c r="C166" t="s">
        <v>65</v>
      </c>
      <c r="D166" t="s">
        <v>64</v>
      </c>
      <c r="E166" t="s">
        <v>11</v>
      </c>
      <c r="F166">
        <v>5000</v>
      </c>
      <c r="G166">
        <v>7.39</v>
      </c>
      <c r="H166" t="s">
        <v>651</v>
      </c>
      <c r="I166" s="3" t="str">
        <f t="shared" si="17"/>
        <v>Willie Snead</v>
      </c>
      <c r="J166" s="3" t="str">
        <f t="shared" si="18"/>
        <v>WR</v>
      </c>
      <c r="K166" s="3" t="str">
        <f t="shared" si="19"/>
        <v>BAL</v>
      </c>
      <c r="L166" s="3" t="str">
        <f t="shared" si="20"/>
        <v>CLE</v>
      </c>
      <c r="M166" s="3" t="str">
        <f t="shared" si="21"/>
        <v>H</v>
      </c>
      <c r="N166" s="3">
        <f t="shared" si="22"/>
        <v>5000</v>
      </c>
      <c r="O166" s="3">
        <f t="shared" si="23"/>
        <v>7.39</v>
      </c>
      <c r="P166" s="6">
        <f t="shared" si="24"/>
        <v>43464</v>
      </c>
    </row>
    <row r="167" spans="1:16" x14ac:dyDescent="0.25">
      <c r="A167" t="s">
        <v>211</v>
      </c>
      <c r="B167" t="s">
        <v>19</v>
      </c>
      <c r="C167" t="s">
        <v>81</v>
      </c>
      <c r="D167" t="s">
        <v>82</v>
      </c>
      <c r="E167" t="s">
        <v>15</v>
      </c>
      <c r="F167">
        <v>4700</v>
      </c>
      <c r="G167">
        <v>7.95</v>
      </c>
      <c r="H167" t="s">
        <v>651</v>
      </c>
      <c r="I167" s="3" t="str">
        <f t="shared" si="17"/>
        <v>Wendell Smallwood</v>
      </c>
      <c r="J167" s="3" t="str">
        <f t="shared" si="18"/>
        <v>RB</v>
      </c>
      <c r="K167" s="3" t="str">
        <f t="shared" si="19"/>
        <v>PHI</v>
      </c>
      <c r="L167" s="3" t="str">
        <f t="shared" si="20"/>
        <v>WAS</v>
      </c>
      <c r="M167" s="3" t="str">
        <f t="shared" si="21"/>
        <v>A</v>
      </c>
      <c r="N167" s="3">
        <f t="shared" si="22"/>
        <v>4700</v>
      </c>
      <c r="O167" s="3">
        <f t="shared" si="23"/>
        <v>7.95</v>
      </c>
      <c r="P167" s="6">
        <f t="shared" si="24"/>
        <v>43464</v>
      </c>
    </row>
    <row r="168" spans="1:16" x14ac:dyDescent="0.25">
      <c r="A168" t="s">
        <v>212</v>
      </c>
      <c r="B168" t="s">
        <v>72</v>
      </c>
      <c r="C168" t="s">
        <v>37</v>
      </c>
      <c r="D168" t="s">
        <v>38</v>
      </c>
      <c r="E168" t="s">
        <v>11</v>
      </c>
      <c r="F168">
        <v>5400</v>
      </c>
      <c r="G168">
        <v>6.44</v>
      </c>
      <c r="H168" t="s">
        <v>651</v>
      </c>
      <c r="I168" s="3" t="str">
        <f t="shared" si="17"/>
        <v>Jimmy Graham</v>
      </c>
      <c r="J168" s="3" t="str">
        <f t="shared" si="18"/>
        <v>TE</v>
      </c>
      <c r="K168" s="3" t="str">
        <f t="shared" si="19"/>
        <v>GB</v>
      </c>
      <c r="L168" s="3" t="str">
        <f t="shared" si="20"/>
        <v>DET</v>
      </c>
      <c r="M168" s="3" t="str">
        <f t="shared" si="21"/>
        <v>H</v>
      </c>
      <c r="N168" s="3">
        <f t="shared" si="22"/>
        <v>5400</v>
      </c>
      <c r="O168" s="3">
        <f t="shared" si="23"/>
        <v>6.44</v>
      </c>
      <c r="P168" s="6">
        <f t="shared" si="24"/>
        <v>43464</v>
      </c>
    </row>
    <row r="169" spans="1:16" x14ac:dyDescent="0.25">
      <c r="A169" t="s">
        <v>213</v>
      </c>
      <c r="B169" t="s">
        <v>55</v>
      </c>
      <c r="C169" t="s">
        <v>43</v>
      </c>
      <c r="D169" t="s">
        <v>42</v>
      </c>
      <c r="E169" t="s">
        <v>15</v>
      </c>
      <c r="F169">
        <v>5000</v>
      </c>
      <c r="G169">
        <v>8.5</v>
      </c>
      <c r="H169" t="s">
        <v>651</v>
      </c>
      <c r="I169" s="3" t="str">
        <f t="shared" si="17"/>
        <v>Christian Kirk</v>
      </c>
      <c r="J169" s="3" t="str">
        <f t="shared" si="18"/>
        <v>WR</v>
      </c>
      <c r="K169" s="3" t="str">
        <f t="shared" si="19"/>
        <v>ARI</v>
      </c>
      <c r="L169" s="3" t="str">
        <f t="shared" si="20"/>
        <v>SEA</v>
      </c>
      <c r="M169" s="3" t="str">
        <f t="shared" si="21"/>
        <v>A</v>
      </c>
      <c r="N169" s="3">
        <f t="shared" si="22"/>
        <v>5000</v>
      </c>
      <c r="O169" s="3">
        <f t="shared" si="23"/>
        <v>8.5</v>
      </c>
      <c r="P169" s="6">
        <f t="shared" si="24"/>
        <v>43464</v>
      </c>
    </row>
    <row r="170" spans="1:16" x14ac:dyDescent="0.25">
      <c r="A170" t="s">
        <v>214</v>
      </c>
      <c r="B170" t="s">
        <v>102</v>
      </c>
      <c r="C170" t="s">
        <v>64</v>
      </c>
      <c r="D170" t="s">
        <v>65</v>
      </c>
      <c r="E170" t="s">
        <v>15</v>
      </c>
      <c r="F170">
        <v>3600</v>
      </c>
      <c r="G170">
        <v>6.38</v>
      </c>
      <c r="H170" t="s">
        <v>651</v>
      </c>
      <c r="I170" s="3" t="e">
        <f t="shared" si="17"/>
        <v>#VALUE!</v>
      </c>
      <c r="J170" s="3" t="str">
        <f t="shared" si="18"/>
        <v>D</v>
      </c>
      <c r="K170" s="3" t="str">
        <f t="shared" si="19"/>
        <v>CLE</v>
      </c>
      <c r="L170" s="3" t="str">
        <f t="shared" si="20"/>
        <v>BAL</v>
      </c>
      <c r="M170" s="3" t="str">
        <f t="shared" si="21"/>
        <v>A</v>
      </c>
      <c r="N170" s="3">
        <f t="shared" si="22"/>
        <v>3600</v>
      </c>
      <c r="O170" s="3">
        <f t="shared" si="23"/>
        <v>6.38</v>
      </c>
      <c r="P170" s="6">
        <f t="shared" si="24"/>
        <v>43464</v>
      </c>
    </row>
    <row r="171" spans="1:16" x14ac:dyDescent="0.25">
      <c r="A171" t="s">
        <v>215</v>
      </c>
      <c r="B171" t="s">
        <v>19</v>
      </c>
      <c r="C171" t="s">
        <v>65</v>
      </c>
      <c r="D171" t="s">
        <v>64</v>
      </c>
      <c r="E171" t="s">
        <v>11</v>
      </c>
      <c r="F171">
        <v>0</v>
      </c>
      <c r="G171">
        <v>10.11</v>
      </c>
      <c r="H171" t="s">
        <v>651</v>
      </c>
      <c r="I171" s="3" t="str">
        <f t="shared" si="17"/>
        <v>Alex Collins</v>
      </c>
      <c r="J171" s="3" t="str">
        <f t="shared" si="18"/>
        <v>RB</v>
      </c>
      <c r="K171" s="3" t="str">
        <f t="shared" si="19"/>
        <v>BAL</v>
      </c>
      <c r="L171" s="3" t="str">
        <f t="shared" si="20"/>
        <v>CLE</v>
      </c>
      <c r="M171" s="3" t="str">
        <f t="shared" si="21"/>
        <v>H</v>
      </c>
      <c r="N171" s="3">
        <f t="shared" si="22"/>
        <v>0</v>
      </c>
      <c r="O171" s="3">
        <f t="shared" si="23"/>
        <v>10.11</v>
      </c>
      <c r="P171" s="6">
        <f t="shared" si="24"/>
        <v>43464</v>
      </c>
    </row>
    <row r="172" spans="1:16" x14ac:dyDescent="0.25">
      <c r="A172" t="s">
        <v>216</v>
      </c>
      <c r="B172" t="s">
        <v>55</v>
      </c>
      <c r="C172" t="s">
        <v>33</v>
      </c>
      <c r="D172" t="s">
        <v>34</v>
      </c>
      <c r="E172" t="s">
        <v>15</v>
      </c>
      <c r="F172">
        <v>4700</v>
      </c>
      <c r="G172">
        <v>7.21</v>
      </c>
      <c r="H172" t="s">
        <v>651</v>
      </c>
      <c r="I172" s="3" t="str">
        <f t="shared" si="17"/>
        <v>Devin Funchess</v>
      </c>
      <c r="J172" s="3" t="str">
        <f t="shared" si="18"/>
        <v>WR</v>
      </c>
      <c r="K172" s="3" t="str">
        <f t="shared" si="19"/>
        <v>CAR</v>
      </c>
      <c r="L172" s="3" t="str">
        <f t="shared" si="20"/>
        <v>NO</v>
      </c>
      <c r="M172" s="3" t="str">
        <f t="shared" si="21"/>
        <v>A</v>
      </c>
      <c r="N172" s="3">
        <f t="shared" si="22"/>
        <v>4700</v>
      </c>
      <c r="O172" s="3">
        <f t="shared" si="23"/>
        <v>7.21</v>
      </c>
      <c r="P172" s="6">
        <f t="shared" si="24"/>
        <v>43464</v>
      </c>
    </row>
    <row r="173" spans="1:16" x14ac:dyDescent="0.25">
      <c r="A173" t="s">
        <v>217</v>
      </c>
      <c r="B173" t="s">
        <v>19</v>
      </c>
      <c r="C173" t="s">
        <v>37</v>
      </c>
      <c r="D173" t="s">
        <v>38</v>
      </c>
      <c r="E173" t="s">
        <v>11</v>
      </c>
      <c r="F173">
        <v>6800</v>
      </c>
      <c r="G173">
        <v>6.31</v>
      </c>
      <c r="H173" t="s">
        <v>651</v>
      </c>
      <c r="I173" s="3" t="str">
        <f t="shared" si="17"/>
        <v>Jamaal Williams</v>
      </c>
      <c r="J173" s="3" t="str">
        <f t="shared" si="18"/>
        <v>RB</v>
      </c>
      <c r="K173" s="3" t="str">
        <f t="shared" si="19"/>
        <v>GB</v>
      </c>
      <c r="L173" s="3" t="str">
        <f t="shared" si="20"/>
        <v>DET</v>
      </c>
      <c r="M173" s="3" t="str">
        <f t="shared" si="21"/>
        <v>H</v>
      </c>
      <c r="N173" s="3">
        <f t="shared" si="22"/>
        <v>6800</v>
      </c>
      <c r="O173" s="3">
        <f t="shared" si="23"/>
        <v>6.31</v>
      </c>
      <c r="P173" s="6">
        <f t="shared" si="24"/>
        <v>43464</v>
      </c>
    </row>
    <row r="174" spans="1:16" x14ac:dyDescent="0.25">
      <c r="A174" t="s">
        <v>218</v>
      </c>
      <c r="B174" t="s">
        <v>102</v>
      </c>
      <c r="C174" t="s">
        <v>38</v>
      </c>
      <c r="D174" t="s">
        <v>37</v>
      </c>
      <c r="E174" t="s">
        <v>15</v>
      </c>
      <c r="F174">
        <v>3300</v>
      </c>
      <c r="G174">
        <v>6.25</v>
      </c>
      <c r="H174" t="s">
        <v>651</v>
      </c>
      <c r="I174" s="3" t="e">
        <f t="shared" si="17"/>
        <v>#VALUE!</v>
      </c>
      <c r="J174" s="3" t="str">
        <f t="shared" si="18"/>
        <v>D</v>
      </c>
      <c r="K174" s="3" t="str">
        <f t="shared" si="19"/>
        <v>DET</v>
      </c>
      <c r="L174" s="3" t="str">
        <f t="shared" si="20"/>
        <v>GB</v>
      </c>
      <c r="M174" s="3" t="str">
        <f t="shared" si="21"/>
        <v>A</v>
      </c>
      <c r="N174" s="3">
        <f t="shared" si="22"/>
        <v>3300</v>
      </c>
      <c r="O174" s="3">
        <f t="shared" si="23"/>
        <v>6.25</v>
      </c>
      <c r="P174" s="6">
        <f t="shared" si="24"/>
        <v>43464</v>
      </c>
    </row>
    <row r="175" spans="1:16" x14ac:dyDescent="0.25">
      <c r="A175" t="s">
        <v>219</v>
      </c>
      <c r="B175" t="s">
        <v>55</v>
      </c>
      <c r="C175" t="s">
        <v>64</v>
      </c>
      <c r="D175" t="s">
        <v>65</v>
      </c>
      <c r="E175" t="s">
        <v>15</v>
      </c>
      <c r="F175">
        <v>5000</v>
      </c>
      <c r="G175">
        <v>7.59</v>
      </c>
      <c r="H175" t="s">
        <v>651</v>
      </c>
      <c r="I175" s="3" t="str">
        <f t="shared" si="17"/>
        <v>Rashard Higgins</v>
      </c>
      <c r="J175" s="3" t="str">
        <f t="shared" si="18"/>
        <v>WR</v>
      </c>
      <c r="K175" s="3" t="str">
        <f t="shared" si="19"/>
        <v>CLE</v>
      </c>
      <c r="L175" s="3" t="str">
        <f t="shared" si="20"/>
        <v>BAL</v>
      </c>
      <c r="M175" s="3" t="str">
        <f t="shared" si="21"/>
        <v>A</v>
      </c>
      <c r="N175" s="3">
        <f t="shared" si="22"/>
        <v>5000</v>
      </c>
      <c r="O175" s="3">
        <f t="shared" si="23"/>
        <v>7.59</v>
      </c>
      <c r="P175" s="6">
        <f t="shared" si="24"/>
        <v>43464</v>
      </c>
    </row>
    <row r="176" spans="1:16" x14ac:dyDescent="0.25">
      <c r="A176" t="s">
        <v>220</v>
      </c>
      <c r="B176" t="s">
        <v>55</v>
      </c>
      <c r="C176" t="s">
        <v>38</v>
      </c>
      <c r="D176" t="s">
        <v>37</v>
      </c>
      <c r="E176" t="s">
        <v>15</v>
      </c>
      <c r="F176">
        <v>0</v>
      </c>
      <c r="G176">
        <v>10.92</v>
      </c>
      <c r="H176" t="s">
        <v>651</v>
      </c>
      <c r="I176" s="3" t="str">
        <f t="shared" si="17"/>
        <v>Marvin Jones</v>
      </c>
      <c r="J176" s="3" t="str">
        <f t="shared" si="18"/>
        <v>WR</v>
      </c>
      <c r="K176" s="3" t="str">
        <f t="shared" si="19"/>
        <v>DET</v>
      </c>
      <c r="L176" s="3" t="str">
        <f t="shared" si="20"/>
        <v>GB</v>
      </c>
      <c r="M176" s="3" t="str">
        <f t="shared" si="21"/>
        <v>A</v>
      </c>
      <c r="N176" s="3">
        <f t="shared" si="22"/>
        <v>0</v>
      </c>
      <c r="O176" s="3">
        <f t="shared" si="23"/>
        <v>10.92</v>
      </c>
      <c r="P176" s="6">
        <f t="shared" si="24"/>
        <v>43464</v>
      </c>
    </row>
    <row r="177" spans="1:16" x14ac:dyDescent="0.25">
      <c r="A177" t="s">
        <v>221</v>
      </c>
      <c r="B177" t="s">
        <v>102</v>
      </c>
      <c r="C177" t="s">
        <v>31</v>
      </c>
      <c r="D177" t="s">
        <v>30</v>
      </c>
      <c r="E177" t="s">
        <v>15</v>
      </c>
      <c r="F177">
        <v>4100</v>
      </c>
      <c r="G177">
        <v>6.13</v>
      </c>
      <c r="H177" t="s">
        <v>651</v>
      </c>
      <c r="I177" s="3" t="e">
        <f t="shared" si="17"/>
        <v>#VALUE!</v>
      </c>
      <c r="J177" s="3" t="str">
        <f t="shared" si="18"/>
        <v>D</v>
      </c>
      <c r="K177" s="3" t="str">
        <f t="shared" si="19"/>
        <v>DAL</v>
      </c>
      <c r="L177" s="3" t="str">
        <f t="shared" si="20"/>
        <v>NYG</v>
      </c>
      <c r="M177" s="3" t="str">
        <f t="shared" si="21"/>
        <v>A</v>
      </c>
      <c r="N177" s="3">
        <f t="shared" si="22"/>
        <v>4100</v>
      </c>
      <c r="O177" s="3">
        <f t="shared" si="23"/>
        <v>6.13</v>
      </c>
      <c r="P177" s="6">
        <f t="shared" si="24"/>
        <v>43464</v>
      </c>
    </row>
    <row r="178" spans="1:16" x14ac:dyDescent="0.25">
      <c r="A178" t="s">
        <v>222</v>
      </c>
      <c r="B178" t="s">
        <v>102</v>
      </c>
      <c r="C178" t="s">
        <v>37</v>
      </c>
      <c r="D178" t="s">
        <v>38</v>
      </c>
      <c r="E178" t="s">
        <v>11</v>
      </c>
      <c r="F178">
        <v>4300</v>
      </c>
      <c r="G178">
        <v>6.13</v>
      </c>
      <c r="H178" t="s">
        <v>651</v>
      </c>
      <c r="I178" s="3" t="e">
        <f t="shared" si="17"/>
        <v>#VALUE!</v>
      </c>
      <c r="J178" s="3" t="str">
        <f t="shared" si="18"/>
        <v>D</v>
      </c>
      <c r="K178" s="3" t="str">
        <f t="shared" si="19"/>
        <v>GB</v>
      </c>
      <c r="L178" s="3" t="str">
        <f t="shared" si="20"/>
        <v>DET</v>
      </c>
      <c r="M178" s="3" t="str">
        <f t="shared" si="21"/>
        <v>H</v>
      </c>
      <c r="N178" s="3">
        <f t="shared" si="22"/>
        <v>4300</v>
      </c>
      <c r="O178" s="3">
        <f t="shared" si="23"/>
        <v>6.13</v>
      </c>
      <c r="P178" s="6">
        <f t="shared" si="24"/>
        <v>43464</v>
      </c>
    </row>
    <row r="179" spans="1:16" x14ac:dyDescent="0.25">
      <c r="A179" t="s">
        <v>223</v>
      </c>
      <c r="B179" t="s">
        <v>55</v>
      </c>
      <c r="C179" t="s">
        <v>87</v>
      </c>
      <c r="D179" t="s">
        <v>86</v>
      </c>
      <c r="E179" t="s">
        <v>15</v>
      </c>
      <c r="F179">
        <v>4700</v>
      </c>
      <c r="G179">
        <v>6.53</v>
      </c>
      <c r="H179" t="s">
        <v>651</v>
      </c>
      <c r="I179" s="3" t="str">
        <f t="shared" si="17"/>
        <v>Danny Amendola</v>
      </c>
      <c r="J179" s="3" t="str">
        <f t="shared" si="18"/>
        <v>WR</v>
      </c>
      <c r="K179" s="3" t="str">
        <f t="shared" si="19"/>
        <v>MIA</v>
      </c>
      <c r="L179" s="3" t="str">
        <f t="shared" si="20"/>
        <v>BUF</v>
      </c>
      <c r="M179" s="3" t="str">
        <f t="shared" si="21"/>
        <v>A</v>
      </c>
      <c r="N179" s="3">
        <f t="shared" si="22"/>
        <v>4700</v>
      </c>
      <c r="O179" s="3">
        <f t="shared" si="23"/>
        <v>6.53</v>
      </c>
      <c r="P179" s="6">
        <f t="shared" si="24"/>
        <v>43464</v>
      </c>
    </row>
    <row r="180" spans="1:16" x14ac:dyDescent="0.25">
      <c r="A180" t="s">
        <v>224</v>
      </c>
      <c r="B180" t="s">
        <v>19</v>
      </c>
      <c r="C180" t="s">
        <v>87</v>
      </c>
      <c r="D180" t="s">
        <v>86</v>
      </c>
      <c r="E180" t="s">
        <v>15</v>
      </c>
      <c r="F180">
        <v>4500</v>
      </c>
      <c r="G180">
        <v>6.9</v>
      </c>
      <c r="H180" t="s">
        <v>651</v>
      </c>
      <c r="I180" s="3" t="str">
        <f t="shared" si="17"/>
        <v>Frank Gore</v>
      </c>
      <c r="J180" s="3" t="str">
        <f t="shared" si="18"/>
        <v>RB</v>
      </c>
      <c r="K180" s="3" t="str">
        <f t="shared" si="19"/>
        <v>MIA</v>
      </c>
      <c r="L180" s="3" t="str">
        <f t="shared" si="20"/>
        <v>BUF</v>
      </c>
      <c r="M180" s="3" t="str">
        <f t="shared" si="21"/>
        <v>A</v>
      </c>
      <c r="N180" s="3">
        <f t="shared" si="22"/>
        <v>4500</v>
      </c>
      <c r="O180" s="3">
        <f t="shared" si="23"/>
        <v>6.9</v>
      </c>
      <c r="P180" s="6">
        <f t="shared" si="24"/>
        <v>43464</v>
      </c>
    </row>
    <row r="181" spans="1:16" x14ac:dyDescent="0.25">
      <c r="A181" t="s">
        <v>225</v>
      </c>
      <c r="B181" t="s">
        <v>102</v>
      </c>
      <c r="C181" t="s">
        <v>81</v>
      </c>
      <c r="D181" t="s">
        <v>82</v>
      </c>
      <c r="E181" t="s">
        <v>15</v>
      </c>
      <c r="F181">
        <v>4000</v>
      </c>
      <c r="G181">
        <v>6</v>
      </c>
      <c r="H181" t="s">
        <v>651</v>
      </c>
      <c r="I181" s="3" t="e">
        <f t="shared" si="17"/>
        <v>#VALUE!</v>
      </c>
      <c r="J181" s="3" t="str">
        <f t="shared" si="18"/>
        <v>D</v>
      </c>
      <c r="K181" s="3" t="str">
        <f t="shared" si="19"/>
        <v>PHI</v>
      </c>
      <c r="L181" s="3" t="str">
        <f t="shared" si="20"/>
        <v>WAS</v>
      </c>
      <c r="M181" s="3" t="str">
        <f t="shared" si="21"/>
        <v>A</v>
      </c>
      <c r="N181" s="3">
        <f t="shared" si="22"/>
        <v>4000</v>
      </c>
      <c r="O181" s="3">
        <f t="shared" si="23"/>
        <v>6</v>
      </c>
      <c r="P181" s="6">
        <f t="shared" si="24"/>
        <v>43464</v>
      </c>
    </row>
    <row r="182" spans="1:16" x14ac:dyDescent="0.25">
      <c r="A182" t="s">
        <v>226</v>
      </c>
      <c r="B182" t="s">
        <v>55</v>
      </c>
      <c r="C182" t="s">
        <v>9</v>
      </c>
      <c r="D182" t="s">
        <v>10</v>
      </c>
      <c r="E182" t="s">
        <v>11</v>
      </c>
      <c r="F182">
        <v>6000</v>
      </c>
      <c r="G182">
        <v>9.51</v>
      </c>
      <c r="H182" t="s">
        <v>651</v>
      </c>
      <c r="I182" s="3" t="str">
        <f t="shared" si="17"/>
        <v>Sammy Watkins</v>
      </c>
      <c r="J182" s="3" t="str">
        <f t="shared" si="18"/>
        <v>WR</v>
      </c>
      <c r="K182" s="3" t="str">
        <f t="shared" si="19"/>
        <v>KAN</v>
      </c>
      <c r="L182" s="3" t="str">
        <f t="shared" si="20"/>
        <v>OAK</v>
      </c>
      <c r="M182" s="3" t="str">
        <f t="shared" si="21"/>
        <v>H</v>
      </c>
      <c r="N182" s="3">
        <f t="shared" si="22"/>
        <v>6000</v>
      </c>
      <c r="O182" s="3">
        <f t="shared" si="23"/>
        <v>9.51</v>
      </c>
      <c r="P182" s="6">
        <f t="shared" si="24"/>
        <v>43464</v>
      </c>
    </row>
    <row r="183" spans="1:16" x14ac:dyDescent="0.25">
      <c r="A183" t="s">
        <v>227</v>
      </c>
      <c r="B183" t="s">
        <v>19</v>
      </c>
      <c r="C183" t="s">
        <v>46</v>
      </c>
      <c r="D183" t="s">
        <v>45</v>
      </c>
      <c r="E183" t="s">
        <v>11</v>
      </c>
      <c r="F183">
        <v>4700</v>
      </c>
      <c r="G183">
        <v>6.74</v>
      </c>
      <c r="H183" t="s">
        <v>651</v>
      </c>
      <c r="I183" s="3" t="str">
        <f t="shared" si="17"/>
        <v>Royce Freeman</v>
      </c>
      <c r="J183" s="3" t="str">
        <f t="shared" si="18"/>
        <v>RB</v>
      </c>
      <c r="K183" s="3" t="str">
        <f t="shared" si="19"/>
        <v>DEN</v>
      </c>
      <c r="L183" s="3" t="str">
        <f t="shared" si="20"/>
        <v>LAC</v>
      </c>
      <c r="M183" s="3" t="str">
        <f t="shared" si="21"/>
        <v>H</v>
      </c>
      <c r="N183" s="3">
        <f t="shared" si="22"/>
        <v>4700</v>
      </c>
      <c r="O183" s="3">
        <f t="shared" si="23"/>
        <v>6.74</v>
      </c>
      <c r="P183" s="6">
        <f t="shared" si="24"/>
        <v>43464</v>
      </c>
    </row>
    <row r="184" spans="1:16" x14ac:dyDescent="0.25">
      <c r="A184" t="s">
        <v>228</v>
      </c>
      <c r="B184" t="s">
        <v>55</v>
      </c>
      <c r="C184" t="s">
        <v>22</v>
      </c>
      <c r="D184" t="s">
        <v>21</v>
      </c>
      <c r="E184" t="s">
        <v>15</v>
      </c>
      <c r="F184">
        <v>4900</v>
      </c>
      <c r="G184">
        <v>5.86</v>
      </c>
      <c r="H184" t="s">
        <v>651</v>
      </c>
      <c r="I184" s="3" t="str">
        <f t="shared" si="17"/>
        <v>Kendrick Bourne</v>
      </c>
      <c r="J184" s="3" t="str">
        <f t="shared" si="18"/>
        <v>WR</v>
      </c>
      <c r="K184" s="3" t="str">
        <f t="shared" si="19"/>
        <v>SFO</v>
      </c>
      <c r="L184" s="3" t="str">
        <f t="shared" si="20"/>
        <v>LAR</v>
      </c>
      <c r="M184" s="3" t="str">
        <f t="shared" si="21"/>
        <v>A</v>
      </c>
      <c r="N184" s="3">
        <f t="shared" si="22"/>
        <v>4900</v>
      </c>
      <c r="O184" s="3">
        <f t="shared" si="23"/>
        <v>5.86</v>
      </c>
      <c r="P184" s="6">
        <f t="shared" si="24"/>
        <v>43464</v>
      </c>
    </row>
    <row r="185" spans="1:16" x14ac:dyDescent="0.25">
      <c r="A185" t="s">
        <v>229</v>
      </c>
      <c r="B185" t="s">
        <v>72</v>
      </c>
      <c r="C185" t="s">
        <v>54</v>
      </c>
      <c r="D185" t="s">
        <v>53</v>
      </c>
      <c r="E185" t="s">
        <v>15</v>
      </c>
      <c r="F185">
        <v>5800</v>
      </c>
      <c r="G185">
        <v>6.69</v>
      </c>
      <c r="H185" t="s">
        <v>651</v>
      </c>
      <c r="I185" s="3" t="str">
        <f t="shared" si="17"/>
        <v>Chris Herndon</v>
      </c>
      <c r="J185" s="3" t="str">
        <f t="shared" si="18"/>
        <v>TE</v>
      </c>
      <c r="K185" s="3" t="str">
        <f t="shared" si="19"/>
        <v>NYJ</v>
      </c>
      <c r="L185" s="3" t="str">
        <f t="shared" si="20"/>
        <v>NE</v>
      </c>
      <c r="M185" s="3" t="str">
        <f t="shared" si="21"/>
        <v>A</v>
      </c>
      <c r="N185" s="3">
        <f t="shared" si="22"/>
        <v>5800</v>
      </c>
      <c r="O185" s="3">
        <f t="shared" si="23"/>
        <v>6.69</v>
      </c>
      <c r="P185" s="6">
        <f t="shared" si="24"/>
        <v>43464</v>
      </c>
    </row>
    <row r="186" spans="1:16" x14ac:dyDescent="0.25">
      <c r="A186" t="s">
        <v>230</v>
      </c>
      <c r="B186" t="s">
        <v>19</v>
      </c>
      <c r="C186" t="s">
        <v>28</v>
      </c>
      <c r="D186" t="s">
        <v>27</v>
      </c>
      <c r="E186" t="s">
        <v>15</v>
      </c>
      <c r="F186">
        <v>4700</v>
      </c>
      <c r="G186">
        <v>6.67</v>
      </c>
      <c r="H186" t="s">
        <v>651</v>
      </c>
      <c r="I186" s="3" t="str">
        <f t="shared" si="17"/>
        <v>Carlos Hyde</v>
      </c>
      <c r="J186" s="3" t="str">
        <f t="shared" si="18"/>
        <v>RB</v>
      </c>
      <c r="K186" s="3" t="str">
        <f t="shared" si="19"/>
        <v>JAC</v>
      </c>
      <c r="L186" s="3" t="str">
        <f t="shared" si="20"/>
        <v>HOU</v>
      </c>
      <c r="M186" s="3" t="str">
        <f t="shared" si="21"/>
        <v>A</v>
      </c>
      <c r="N186" s="3">
        <f t="shared" si="22"/>
        <v>4700</v>
      </c>
      <c r="O186" s="3">
        <f t="shared" si="23"/>
        <v>6.67</v>
      </c>
      <c r="P186" s="6">
        <f t="shared" si="24"/>
        <v>43464</v>
      </c>
    </row>
    <row r="187" spans="1:16" x14ac:dyDescent="0.25">
      <c r="A187" t="s">
        <v>231</v>
      </c>
      <c r="B187" t="s">
        <v>72</v>
      </c>
      <c r="C187" t="s">
        <v>82</v>
      </c>
      <c r="D187" t="s">
        <v>81</v>
      </c>
      <c r="E187" t="s">
        <v>11</v>
      </c>
      <c r="F187">
        <v>6000</v>
      </c>
      <c r="G187">
        <v>7.14</v>
      </c>
      <c r="H187" t="s">
        <v>651</v>
      </c>
      <c r="I187" s="3" t="str">
        <f t="shared" si="17"/>
        <v>Jordan Reed</v>
      </c>
      <c r="J187" s="3" t="str">
        <f t="shared" si="18"/>
        <v>TE</v>
      </c>
      <c r="K187" s="3" t="str">
        <f t="shared" si="19"/>
        <v>WAS</v>
      </c>
      <c r="L187" s="3" t="str">
        <f t="shared" si="20"/>
        <v>PHI</v>
      </c>
      <c r="M187" s="3" t="str">
        <f t="shared" si="21"/>
        <v>H</v>
      </c>
      <c r="N187" s="3">
        <f t="shared" si="22"/>
        <v>6000</v>
      </c>
      <c r="O187" s="3">
        <f t="shared" si="23"/>
        <v>7.14</v>
      </c>
      <c r="P187" s="6">
        <f t="shared" si="24"/>
        <v>43464</v>
      </c>
    </row>
    <row r="188" spans="1:16" x14ac:dyDescent="0.25">
      <c r="A188" t="s">
        <v>232</v>
      </c>
      <c r="B188" t="s">
        <v>55</v>
      </c>
      <c r="C188" t="s">
        <v>37</v>
      </c>
      <c r="D188" t="s">
        <v>38</v>
      </c>
      <c r="E188" t="s">
        <v>11</v>
      </c>
      <c r="F188">
        <v>5000</v>
      </c>
      <c r="G188">
        <v>5.75</v>
      </c>
      <c r="H188" t="s">
        <v>651</v>
      </c>
      <c r="I188" s="3" t="str">
        <f t="shared" si="17"/>
        <v>Marquez Valdes-Scantling</v>
      </c>
      <c r="J188" s="3" t="str">
        <f t="shared" si="18"/>
        <v>WR</v>
      </c>
      <c r="K188" s="3" t="str">
        <f t="shared" si="19"/>
        <v>GB</v>
      </c>
      <c r="L188" s="3" t="str">
        <f t="shared" si="20"/>
        <v>DET</v>
      </c>
      <c r="M188" s="3" t="str">
        <f t="shared" si="21"/>
        <v>H</v>
      </c>
      <c r="N188" s="3">
        <f t="shared" si="22"/>
        <v>5000</v>
      </c>
      <c r="O188" s="3">
        <f t="shared" si="23"/>
        <v>5.75</v>
      </c>
      <c r="P188" s="6">
        <f t="shared" si="24"/>
        <v>43464</v>
      </c>
    </row>
    <row r="189" spans="1:16" x14ac:dyDescent="0.25">
      <c r="A189" t="s">
        <v>233</v>
      </c>
      <c r="B189" t="s">
        <v>102</v>
      </c>
      <c r="C189" t="s">
        <v>33</v>
      </c>
      <c r="D189" t="s">
        <v>34</v>
      </c>
      <c r="E189" t="s">
        <v>15</v>
      </c>
      <c r="F189">
        <v>3000</v>
      </c>
      <c r="G189">
        <v>5.75</v>
      </c>
      <c r="H189" t="s">
        <v>651</v>
      </c>
      <c r="I189" s="3" t="e">
        <f t="shared" si="17"/>
        <v>#VALUE!</v>
      </c>
      <c r="J189" s="3" t="str">
        <f t="shared" si="18"/>
        <v>D</v>
      </c>
      <c r="K189" s="3" t="str">
        <f t="shared" si="19"/>
        <v>CAR</v>
      </c>
      <c r="L189" s="3" t="str">
        <f t="shared" si="20"/>
        <v>NO</v>
      </c>
      <c r="M189" s="3" t="str">
        <f t="shared" si="21"/>
        <v>A</v>
      </c>
      <c r="N189" s="3">
        <f t="shared" si="22"/>
        <v>3000</v>
      </c>
      <c r="O189" s="3">
        <f t="shared" si="23"/>
        <v>5.75</v>
      </c>
      <c r="P189" s="6">
        <f t="shared" si="24"/>
        <v>43464</v>
      </c>
    </row>
    <row r="190" spans="1:16" x14ac:dyDescent="0.25">
      <c r="A190" t="s">
        <v>234</v>
      </c>
      <c r="B190" t="s">
        <v>55</v>
      </c>
      <c r="C190" t="s">
        <v>24</v>
      </c>
      <c r="D190" t="s">
        <v>25</v>
      </c>
      <c r="E190" t="s">
        <v>15</v>
      </c>
      <c r="F190">
        <v>0</v>
      </c>
      <c r="G190">
        <v>5.66</v>
      </c>
      <c r="H190" t="s">
        <v>651</v>
      </c>
      <c r="I190" s="3" t="str">
        <f t="shared" si="17"/>
        <v>Chester Rogers</v>
      </c>
      <c r="J190" s="3" t="str">
        <f t="shared" si="18"/>
        <v>WR</v>
      </c>
      <c r="K190" s="3" t="str">
        <f t="shared" si="19"/>
        <v>IND</v>
      </c>
      <c r="L190" s="3" t="str">
        <f t="shared" si="20"/>
        <v>TEN</v>
      </c>
      <c r="M190" s="3" t="str">
        <f t="shared" si="21"/>
        <v>A</v>
      </c>
      <c r="N190" s="3">
        <f t="shared" si="22"/>
        <v>0</v>
      </c>
      <c r="O190" s="3">
        <f t="shared" si="23"/>
        <v>5.66</v>
      </c>
      <c r="P190" s="6">
        <f t="shared" si="24"/>
        <v>43464</v>
      </c>
    </row>
    <row r="191" spans="1:16" x14ac:dyDescent="0.25">
      <c r="A191" t="s">
        <v>235</v>
      </c>
      <c r="B191" t="s">
        <v>55</v>
      </c>
      <c r="C191" t="s">
        <v>27</v>
      </c>
      <c r="D191" t="s">
        <v>28</v>
      </c>
      <c r="E191" t="s">
        <v>11</v>
      </c>
      <c r="F191">
        <v>0</v>
      </c>
      <c r="G191">
        <v>12.9</v>
      </c>
      <c r="H191" t="s">
        <v>651</v>
      </c>
      <c r="I191" s="3" t="str">
        <f t="shared" si="17"/>
        <v>Will Fuller</v>
      </c>
      <c r="J191" s="3" t="str">
        <f t="shared" si="18"/>
        <v>WR</v>
      </c>
      <c r="K191" s="3" t="str">
        <f t="shared" si="19"/>
        <v>HOU</v>
      </c>
      <c r="L191" s="3" t="str">
        <f t="shared" si="20"/>
        <v>JAC</v>
      </c>
      <c r="M191" s="3" t="str">
        <f t="shared" si="21"/>
        <v>H</v>
      </c>
      <c r="N191" s="3">
        <f t="shared" si="22"/>
        <v>0</v>
      </c>
      <c r="O191" s="3">
        <f t="shared" si="23"/>
        <v>12.9</v>
      </c>
      <c r="P191" s="6">
        <f t="shared" si="24"/>
        <v>43464</v>
      </c>
    </row>
    <row r="192" spans="1:16" x14ac:dyDescent="0.25">
      <c r="A192" t="s">
        <v>236</v>
      </c>
      <c r="B192" t="s">
        <v>72</v>
      </c>
      <c r="C192" t="s">
        <v>65</v>
      </c>
      <c r="D192" t="s">
        <v>64</v>
      </c>
      <c r="E192" t="s">
        <v>11</v>
      </c>
      <c r="F192">
        <v>4900</v>
      </c>
      <c r="G192">
        <v>5.64</v>
      </c>
      <c r="H192" t="s">
        <v>651</v>
      </c>
      <c r="I192" s="3" t="str">
        <f t="shared" si="17"/>
        <v>Mark Andrews</v>
      </c>
      <c r="J192" s="3" t="str">
        <f t="shared" si="18"/>
        <v>TE</v>
      </c>
      <c r="K192" s="3" t="str">
        <f t="shared" si="19"/>
        <v>BAL</v>
      </c>
      <c r="L192" s="3" t="str">
        <f t="shared" si="20"/>
        <v>CLE</v>
      </c>
      <c r="M192" s="3" t="str">
        <f t="shared" si="21"/>
        <v>H</v>
      </c>
      <c r="N192" s="3">
        <f t="shared" si="22"/>
        <v>4900</v>
      </c>
      <c r="O192" s="3">
        <f t="shared" si="23"/>
        <v>5.64</v>
      </c>
      <c r="P192" s="6">
        <f t="shared" si="24"/>
        <v>43464</v>
      </c>
    </row>
    <row r="193" spans="1:16" x14ac:dyDescent="0.25">
      <c r="A193" t="s">
        <v>237</v>
      </c>
      <c r="B193" t="s">
        <v>55</v>
      </c>
      <c r="C193" t="s">
        <v>22</v>
      </c>
      <c r="D193" t="s">
        <v>21</v>
      </c>
      <c r="E193" t="s">
        <v>15</v>
      </c>
      <c r="F193">
        <v>5400</v>
      </c>
      <c r="G193">
        <v>7.5</v>
      </c>
      <c r="H193" t="s">
        <v>651</v>
      </c>
      <c r="I193" s="3" t="str">
        <f t="shared" si="17"/>
        <v>Dante Pettis</v>
      </c>
      <c r="J193" s="3" t="str">
        <f t="shared" si="18"/>
        <v>WR</v>
      </c>
      <c r="K193" s="3" t="str">
        <f t="shared" si="19"/>
        <v>SFO</v>
      </c>
      <c r="L193" s="3" t="str">
        <f t="shared" si="20"/>
        <v>LAR</v>
      </c>
      <c r="M193" s="3" t="str">
        <f t="shared" si="21"/>
        <v>A</v>
      </c>
      <c r="N193" s="3">
        <f t="shared" si="22"/>
        <v>5400</v>
      </c>
      <c r="O193" s="3">
        <f t="shared" si="23"/>
        <v>7.5</v>
      </c>
      <c r="P193" s="6">
        <f t="shared" si="24"/>
        <v>43464</v>
      </c>
    </row>
    <row r="194" spans="1:16" x14ac:dyDescent="0.25">
      <c r="A194" t="s">
        <v>238</v>
      </c>
      <c r="B194" t="s">
        <v>19</v>
      </c>
      <c r="C194" t="s">
        <v>65</v>
      </c>
      <c r="D194" t="s">
        <v>64</v>
      </c>
      <c r="E194" t="s">
        <v>11</v>
      </c>
      <c r="F194">
        <v>6500</v>
      </c>
      <c r="G194">
        <v>8.07</v>
      </c>
      <c r="H194" t="s">
        <v>651</v>
      </c>
      <c r="I194" s="3" t="str">
        <f t="shared" si="17"/>
        <v>Gus Edwards</v>
      </c>
      <c r="J194" s="3" t="str">
        <f t="shared" si="18"/>
        <v>RB</v>
      </c>
      <c r="K194" s="3" t="str">
        <f t="shared" si="19"/>
        <v>BAL</v>
      </c>
      <c r="L194" s="3" t="str">
        <f t="shared" si="20"/>
        <v>CLE</v>
      </c>
      <c r="M194" s="3" t="str">
        <f t="shared" si="21"/>
        <v>H</v>
      </c>
      <c r="N194" s="3">
        <f t="shared" si="22"/>
        <v>6500</v>
      </c>
      <c r="O194" s="3">
        <f t="shared" si="23"/>
        <v>8.07</v>
      </c>
      <c r="P194" s="6">
        <f t="shared" si="24"/>
        <v>43464</v>
      </c>
    </row>
    <row r="195" spans="1:16" x14ac:dyDescent="0.25">
      <c r="A195" t="s">
        <v>239</v>
      </c>
      <c r="B195" t="s">
        <v>55</v>
      </c>
      <c r="C195" t="s">
        <v>53</v>
      </c>
      <c r="D195" t="s">
        <v>54</v>
      </c>
      <c r="E195" t="s">
        <v>11</v>
      </c>
      <c r="F195">
        <v>5100</v>
      </c>
      <c r="G195">
        <v>5.91</v>
      </c>
      <c r="H195" t="s">
        <v>651</v>
      </c>
      <c r="I195" s="3" t="str">
        <f t="shared" ref="I195:I258" si="25">MID(A195,FIND(", ",A195)+2,100)&amp;" "&amp;LEFT(A195,FIND(", ",A195)-1)</f>
        <v>Chris Hogan</v>
      </c>
      <c r="J195" s="3" t="str">
        <f t="shared" ref="J195:J258" si="26">B195</f>
        <v>WR</v>
      </c>
      <c r="K195" s="3" t="str">
        <f t="shared" ref="K195:K258" si="27">UPPER(C195)</f>
        <v>NE</v>
      </c>
      <c r="L195" s="3" t="str">
        <f t="shared" ref="L195:L258" si="28">UPPER(D195)</f>
        <v>NYJ</v>
      </c>
      <c r="M195" s="3" t="str">
        <f t="shared" ref="M195:M258" si="29">E195</f>
        <v>H</v>
      </c>
      <c r="N195" s="3">
        <f t="shared" ref="N195:N258" si="30">F195</f>
        <v>5100</v>
      </c>
      <c r="O195" s="3">
        <f t="shared" ref="O195:O258" si="31">G195</f>
        <v>5.91</v>
      </c>
      <c r="P195" s="6">
        <f t="shared" ref="P195:P258" si="32">(MID(H195,FIND(" ",H195)+1,10)&amp;"-"&amp;LEFT(H195,4))*1</f>
        <v>43464</v>
      </c>
    </row>
    <row r="196" spans="1:16" x14ac:dyDescent="0.25">
      <c r="A196" t="s">
        <v>240</v>
      </c>
      <c r="B196" t="s">
        <v>55</v>
      </c>
      <c r="C196" t="s">
        <v>42</v>
      </c>
      <c r="D196" t="s">
        <v>43</v>
      </c>
      <c r="E196" t="s">
        <v>11</v>
      </c>
      <c r="F196">
        <v>5300</v>
      </c>
      <c r="G196">
        <v>6.77</v>
      </c>
      <c r="H196" t="s">
        <v>651</v>
      </c>
      <c r="I196" s="3" t="str">
        <f t="shared" si="25"/>
        <v>David Moore</v>
      </c>
      <c r="J196" s="3" t="str">
        <f t="shared" si="26"/>
        <v>WR</v>
      </c>
      <c r="K196" s="3" t="str">
        <f t="shared" si="27"/>
        <v>SEA</v>
      </c>
      <c r="L196" s="3" t="str">
        <f t="shared" si="28"/>
        <v>ARI</v>
      </c>
      <c r="M196" s="3" t="str">
        <f t="shared" si="29"/>
        <v>H</v>
      </c>
      <c r="N196" s="3">
        <f t="shared" si="30"/>
        <v>5300</v>
      </c>
      <c r="O196" s="3">
        <f t="shared" si="31"/>
        <v>6.77</v>
      </c>
      <c r="P196" s="6">
        <f t="shared" si="32"/>
        <v>43464</v>
      </c>
    </row>
    <row r="197" spans="1:16" x14ac:dyDescent="0.25">
      <c r="A197" t="s">
        <v>241</v>
      </c>
      <c r="B197" t="s">
        <v>102</v>
      </c>
      <c r="C197" t="s">
        <v>18</v>
      </c>
      <c r="D197" t="s">
        <v>17</v>
      </c>
      <c r="E197" t="s">
        <v>15</v>
      </c>
      <c r="F197">
        <v>3000</v>
      </c>
      <c r="G197">
        <v>5.5</v>
      </c>
      <c r="H197" t="s">
        <v>651</v>
      </c>
      <c r="I197" s="3" t="e">
        <f t="shared" si="25"/>
        <v>#VALUE!</v>
      </c>
      <c r="J197" s="3" t="str">
        <f t="shared" si="26"/>
        <v>D</v>
      </c>
      <c r="K197" s="3" t="str">
        <f t="shared" si="27"/>
        <v>CIN</v>
      </c>
      <c r="L197" s="3" t="str">
        <f t="shared" si="28"/>
        <v>PIT</v>
      </c>
      <c r="M197" s="3" t="str">
        <f t="shared" si="29"/>
        <v>A</v>
      </c>
      <c r="N197" s="3">
        <f t="shared" si="30"/>
        <v>3000</v>
      </c>
      <c r="O197" s="3">
        <f t="shared" si="31"/>
        <v>5.5</v>
      </c>
      <c r="P197" s="6">
        <f t="shared" si="32"/>
        <v>43464</v>
      </c>
    </row>
    <row r="198" spans="1:16" x14ac:dyDescent="0.25">
      <c r="A198" t="s">
        <v>242</v>
      </c>
      <c r="B198" t="s">
        <v>19</v>
      </c>
      <c r="C198" t="s">
        <v>27</v>
      </c>
      <c r="D198" t="s">
        <v>28</v>
      </c>
      <c r="E198" t="s">
        <v>11</v>
      </c>
      <c r="F198">
        <v>5300</v>
      </c>
      <c r="G198">
        <v>5.46</v>
      </c>
      <c r="H198" t="s">
        <v>651</v>
      </c>
      <c r="I198" s="3" t="str">
        <f t="shared" si="25"/>
        <v>Alfred Blue</v>
      </c>
      <c r="J198" s="3" t="str">
        <f t="shared" si="26"/>
        <v>RB</v>
      </c>
      <c r="K198" s="3" t="str">
        <f t="shared" si="27"/>
        <v>HOU</v>
      </c>
      <c r="L198" s="3" t="str">
        <f t="shared" si="28"/>
        <v>JAC</v>
      </c>
      <c r="M198" s="3" t="str">
        <f t="shared" si="29"/>
        <v>H</v>
      </c>
      <c r="N198" s="3">
        <f t="shared" si="30"/>
        <v>5300</v>
      </c>
      <c r="O198" s="3">
        <f t="shared" si="31"/>
        <v>5.46</v>
      </c>
      <c r="P198" s="6">
        <f t="shared" si="32"/>
        <v>43464</v>
      </c>
    </row>
    <row r="199" spans="1:16" x14ac:dyDescent="0.25">
      <c r="A199" t="s">
        <v>243</v>
      </c>
      <c r="B199" t="s">
        <v>55</v>
      </c>
      <c r="C199" t="s">
        <v>82</v>
      </c>
      <c r="D199" t="s">
        <v>81</v>
      </c>
      <c r="E199" t="s">
        <v>11</v>
      </c>
      <c r="F199">
        <v>5100</v>
      </c>
      <c r="G199">
        <v>5.81</v>
      </c>
      <c r="H199" t="s">
        <v>651</v>
      </c>
      <c r="I199" s="3" t="str">
        <f t="shared" si="25"/>
        <v>Josh Doctson</v>
      </c>
      <c r="J199" s="3" t="str">
        <f t="shared" si="26"/>
        <v>WR</v>
      </c>
      <c r="K199" s="3" t="str">
        <f t="shared" si="27"/>
        <v>WAS</v>
      </c>
      <c r="L199" s="3" t="str">
        <f t="shared" si="28"/>
        <v>PHI</v>
      </c>
      <c r="M199" s="3" t="str">
        <f t="shared" si="29"/>
        <v>H</v>
      </c>
      <c r="N199" s="3">
        <f t="shared" si="30"/>
        <v>5100</v>
      </c>
      <c r="O199" s="3">
        <f t="shared" si="31"/>
        <v>5.81</v>
      </c>
      <c r="P199" s="6">
        <f t="shared" si="32"/>
        <v>43464</v>
      </c>
    </row>
    <row r="200" spans="1:16" x14ac:dyDescent="0.25">
      <c r="A200" t="s">
        <v>244</v>
      </c>
      <c r="B200" t="s">
        <v>7</v>
      </c>
      <c r="C200" t="s">
        <v>18</v>
      </c>
      <c r="D200" t="s">
        <v>17</v>
      </c>
      <c r="E200" t="s">
        <v>15</v>
      </c>
      <c r="F200">
        <v>6600</v>
      </c>
      <c r="G200">
        <v>10.89</v>
      </c>
      <c r="H200" t="s">
        <v>651</v>
      </c>
      <c r="I200" s="3" t="str">
        <f t="shared" si="25"/>
        <v>Jeff Driskel</v>
      </c>
      <c r="J200" s="3" t="str">
        <f t="shared" si="26"/>
        <v>QB</v>
      </c>
      <c r="K200" s="3" t="str">
        <f t="shared" si="27"/>
        <v>CIN</v>
      </c>
      <c r="L200" s="3" t="str">
        <f t="shared" si="28"/>
        <v>PIT</v>
      </c>
      <c r="M200" s="3" t="str">
        <f t="shared" si="29"/>
        <v>A</v>
      </c>
      <c r="N200" s="3">
        <f t="shared" si="30"/>
        <v>6600</v>
      </c>
      <c r="O200" s="3">
        <f t="shared" si="31"/>
        <v>10.89</v>
      </c>
      <c r="P200" s="6">
        <f t="shared" si="32"/>
        <v>43464</v>
      </c>
    </row>
    <row r="201" spans="1:16" x14ac:dyDescent="0.25">
      <c r="A201" t="s">
        <v>245</v>
      </c>
      <c r="B201" t="s">
        <v>19</v>
      </c>
      <c r="C201" t="s">
        <v>9</v>
      </c>
      <c r="D201" t="s">
        <v>10</v>
      </c>
      <c r="E201" t="s">
        <v>11</v>
      </c>
      <c r="F201">
        <v>6900</v>
      </c>
      <c r="G201">
        <v>8.7100000000000009</v>
      </c>
      <c r="H201" t="s">
        <v>651</v>
      </c>
      <c r="I201" s="3" t="str">
        <f t="shared" si="25"/>
        <v>Damien Williams</v>
      </c>
      <c r="J201" s="3" t="str">
        <f t="shared" si="26"/>
        <v>RB</v>
      </c>
      <c r="K201" s="3" t="str">
        <f t="shared" si="27"/>
        <v>KAN</v>
      </c>
      <c r="L201" s="3" t="str">
        <f t="shared" si="28"/>
        <v>OAK</v>
      </c>
      <c r="M201" s="3" t="str">
        <f t="shared" si="29"/>
        <v>H</v>
      </c>
      <c r="N201" s="3">
        <f t="shared" si="30"/>
        <v>6900</v>
      </c>
      <c r="O201" s="3">
        <f t="shared" si="31"/>
        <v>8.7100000000000009</v>
      </c>
      <c r="P201" s="6">
        <f t="shared" si="32"/>
        <v>43464</v>
      </c>
    </row>
    <row r="202" spans="1:16" x14ac:dyDescent="0.25">
      <c r="A202" t="s">
        <v>246</v>
      </c>
      <c r="B202" t="s">
        <v>55</v>
      </c>
      <c r="C202" t="s">
        <v>34</v>
      </c>
      <c r="D202" t="s">
        <v>33</v>
      </c>
      <c r="E202" t="s">
        <v>11</v>
      </c>
      <c r="F202">
        <v>4600</v>
      </c>
      <c r="G202">
        <v>6.67</v>
      </c>
      <c r="H202" t="s">
        <v>651</v>
      </c>
      <c r="I202" s="3" t="str">
        <f t="shared" si="25"/>
        <v>Tre'Quan Smith</v>
      </c>
      <c r="J202" s="3" t="str">
        <f t="shared" si="26"/>
        <v>WR</v>
      </c>
      <c r="K202" s="3" t="str">
        <f t="shared" si="27"/>
        <v>NO</v>
      </c>
      <c r="L202" s="3" t="str">
        <f t="shared" si="28"/>
        <v>CAR</v>
      </c>
      <c r="M202" s="3" t="str">
        <f t="shared" si="29"/>
        <v>H</v>
      </c>
      <c r="N202" s="3">
        <f t="shared" si="30"/>
        <v>4600</v>
      </c>
      <c r="O202" s="3">
        <f t="shared" si="31"/>
        <v>6.67</v>
      </c>
      <c r="P202" s="6">
        <f t="shared" si="32"/>
        <v>43464</v>
      </c>
    </row>
    <row r="203" spans="1:16" x14ac:dyDescent="0.25">
      <c r="A203" t="s">
        <v>247</v>
      </c>
      <c r="B203" t="s">
        <v>55</v>
      </c>
      <c r="C203" t="s">
        <v>53</v>
      </c>
      <c r="D203" t="s">
        <v>54</v>
      </c>
      <c r="E203" t="s">
        <v>11</v>
      </c>
      <c r="F203">
        <v>5100</v>
      </c>
      <c r="G203">
        <v>5.73</v>
      </c>
      <c r="H203" t="s">
        <v>651</v>
      </c>
      <c r="I203" s="3" t="str">
        <f t="shared" si="25"/>
        <v>Cordarrelle Patterson</v>
      </c>
      <c r="J203" s="3" t="str">
        <f t="shared" si="26"/>
        <v>WR</v>
      </c>
      <c r="K203" s="3" t="str">
        <f t="shared" si="27"/>
        <v>NE</v>
      </c>
      <c r="L203" s="3" t="str">
        <f t="shared" si="28"/>
        <v>NYJ</v>
      </c>
      <c r="M203" s="3" t="str">
        <f t="shared" si="29"/>
        <v>H</v>
      </c>
      <c r="N203" s="3">
        <f t="shared" si="30"/>
        <v>5100</v>
      </c>
      <c r="O203" s="3">
        <f t="shared" si="31"/>
        <v>5.73</v>
      </c>
      <c r="P203" s="6">
        <f t="shared" si="32"/>
        <v>43464</v>
      </c>
    </row>
    <row r="204" spans="1:16" x14ac:dyDescent="0.25">
      <c r="A204" t="s">
        <v>248</v>
      </c>
      <c r="B204" t="s">
        <v>19</v>
      </c>
      <c r="C204" t="s">
        <v>38</v>
      </c>
      <c r="D204" t="s">
        <v>37</v>
      </c>
      <c r="E204" t="s">
        <v>15</v>
      </c>
      <c r="F204">
        <v>4800</v>
      </c>
      <c r="G204">
        <v>6.14</v>
      </c>
      <c r="H204" t="s">
        <v>651</v>
      </c>
      <c r="I204" s="3" t="str">
        <f t="shared" si="25"/>
        <v>Theo Riddick</v>
      </c>
      <c r="J204" s="3" t="str">
        <f t="shared" si="26"/>
        <v>RB</v>
      </c>
      <c r="K204" s="3" t="str">
        <f t="shared" si="27"/>
        <v>DET</v>
      </c>
      <c r="L204" s="3" t="str">
        <f t="shared" si="28"/>
        <v>GB</v>
      </c>
      <c r="M204" s="3" t="str">
        <f t="shared" si="29"/>
        <v>A</v>
      </c>
      <c r="N204" s="3">
        <f t="shared" si="30"/>
        <v>4800</v>
      </c>
      <c r="O204" s="3">
        <f t="shared" si="31"/>
        <v>6.14</v>
      </c>
      <c r="P204" s="6">
        <f t="shared" si="32"/>
        <v>43464</v>
      </c>
    </row>
    <row r="205" spans="1:16" x14ac:dyDescent="0.25">
      <c r="A205" t="s">
        <v>249</v>
      </c>
      <c r="B205" t="s">
        <v>55</v>
      </c>
      <c r="C205" t="s">
        <v>86</v>
      </c>
      <c r="D205" t="s">
        <v>87</v>
      </c>
      <c r="E205" t="s">
        <v>11</v>
      </c>
      <c r="F205">
        <v>5800</v>
      </c>
      <c r="G205">
        <v>7.78</v>
      </c>
      <c r="H205" t="s">
        <v>651</v>
      </c>
      <c r="I205" s="3" t="str">
        <f t="shared" si="25"/>
        <v>Robert Foster</v>
      </c>
      <c r="J205" s="3" t="str">
        <f t="shared" si="26"/>
        <v>WR</v>
      </c>
      <c r="K205" s="3" t="str">
        <f t="shared" si="27"/>
        <v>BUF</v>
      </c>
      <c r="L205" s="3" t="str">
        <f t="shared" si="28"/>
        <v>MIA</v>
      </c>
      <c r="M205" s="3" t="str">
        <f t="shared" si="29"/>
        <v>H</v>
      </c>
      <c r="N205" s="3">
        <f t="shared" si="30"/>
        <v>5800</v>
      </c>
      <c r="O205" s="3">
        <f t="shared" si="31"/>
        <v>7.78</v>
      </c>
      <c r="P205" s="6">
        <f t="shared" si="32"/>
        <v>43464</v>
      </c>
    </row>
    <row r="206" spans="1:16" x14ac:dyDescent="0.25">
      <c r="A206" t="s">
        <v>250</v>
      </c>
      <c r="B206" t="s">
        <v>55</v>
      </c>
      <c r="C206" t="s">
        <v>21</v>
      </c>
      <c r="D206" t="s">
        <v>22</v>
      </c>
      <c r="E206" t="s">
        <v>11</v>
      </c>
      <c r="F206">
        <v>5400</v>
      </c>
      <c r="G206">
        <v>7.77</v>
      </c>
      <c r="H206" t="s">
        <v>651</v>
      </c>
      <c r="I206" s="3" t="str">
        <f t="shared" si="25"/>
        <v>Josh Reynolds</v>
      </c>
      <c r="J206" s="3" t="str">
        <f t="shared" si="26"/>
        <v>WR</v>
      </c>
      <c r="K206" s="3" t="str">
        <f t="shared" si="27"/>
        <v>LAR</v>
      </c>
      <c r="L206" s="3" t="str">
        <f t="shared" si="28"/>
        <v>SFO</v>
      </c>
      <c r="M206" s="3" t="str">
        <f t="shared" si="29"/>
        <v>H</v>
      </c>
      <c r="N206" s="3">
        <f t="shared" si="30"/>
        <v>5400</v>
      </c>
      <c r="O206" s="3">
        <f t="shared" si="31"/>
        <v>7.77</v>
      </c>
      <c r="P206" s="6">
        <f t="shared" si="32"/>
        <v>43464</v>
      </c>
    </row>
    <row r="207" spans="1:16" x14ac:dyDescent="0.25">
      <c r="A207" t="s">
        <v>251</v>
      </c>
      <c r="B207" t="s">
        <v>55</v>
      </c>
      <c r="C207" t="s">
        <v>10</v>
      </c>
      <c r="D207" t="s">
        <v>9</v>
      </c>
      <c r="E207" t="s">
        <v>15</v>
      </c>
      <c r="F207">
        <v>5000</v>
      </c>
      <c r="G207">
        <v>5.63</v>
      </c>
      <c r="H207" t="s">
        <v>651</v>
      </c>
      <c r="I207" s="3" t="str">
        <f t="shared" si="25"/>
        <v>Seth Roberts</v>
      </c>
      <c r="J207" s="3" t="str">
        <f t="shared" si="26"/>
        <v>WR</v>
      </c>
      <c r="K207" s="3" t="str">
        <f t="shared" si="27"/>
        <v>OAK</v>
      </c>
      <c r="L207" s="3" t="str">
        <f t="shared" si="28"/>
        <v>KAN</v>
      </c>
      <c r="M207" s="3" t="str">
        <f t="shared" si="29"/>
        <v>A</v>
      </c>
      <c r="N207" s="3">
        <f t="shared" si="30"/>
        <v>5000</v>
      </c>
      <c r="O207" s="3">
        <f t="shared" si="31"/>
        <v>5.63</v>
      </c>
      <c r="P207" s="6">
        <f t="shared" si="32"/>
        <v>43464</v>
      </c>
    </row>
    <row r="208" spans="1:16" x14ac:dyDescent="0.25">
      <c r="A208" t="s">
        <v>252</v>
      </c>
      <c r="B208" t="s">
        <v>19</v>
      </c>
      <c r="C208" t="s">
        <v>13</v>
      </c>
      <c r="D208" t="s">
        <v>14</v>
      </c>
      <c r="E208" t="s">
        <v>15</v>
      </c>
      <c r="F208">
        <v>4800</v>
      </c>
      <c r="G208">
        <v>6.48</v>
      </c>
      <c r="H208" t="s">
        <v>651</v>
      </c>
      <c r="I208" s="3" t="str">
        <f t="shared" si="25"/>
        <v>Ito Smith</v>
      </c>
      <c r="J208" s="3" t="str">
        <f t="shared" si="26"/>
        <v>RB</v>
      </c>
      <c r="K208" s="3" t="str">
        <f t="shared" si="27"/>
        <v>ATL</v>
      </c>
      <c r="L208" s="3" t="str">
        <f t="shared" si="28"/>
        <v>TAM</v>
      </c>
      <c r="M208" s="3" t="str">
        <f t="shared" si="29"/>
        <v>A</v>
      </c>
      <c r="N208" s="3">
        <f t="shared" si="30"/>
        <v>4800</v>
      </c>
      <c r="O208" s="3">
        <f t="shared" si="31"/>
        <v>6.48</v>
      </c>
      <c r="P208" s="6">
        <f t="shared" si="32"/>
        <v>43464</v>
      </c>
    </row>
    <row r="209" spans="1:16" x14ac:dyDescent="0.25">
      <c r="A209" t="s">
        <v>253</v>
      </c>
      <c r="B209" t="s">
        <v>102</v>
      </c>
      <c r="C209" t="s">
        <v>30</v>
      </c>
      <c r="D209" t="s">
        <v>31</v>
      </c>
      <c r="E209" t="s">
        <v>11</v>
      </c>
      <c r="F209">
        <v>3300</v>
      </c>
      <c r="G209">
        <v>5.25</v>
      </c>
      <c r="H209" t="s">
        <v>651</v>
      </c>
      <c r="I209" s="3" t="e">
        <f t="shared" si="25"/>
        <v>#VALUE!</v>
      </c>
      <c r="J209" s="3" t="str">
        <f t="shared" si="26"/>
        <v>D</v>
      </c>
      <c r="K209" s="3" t="str">
        <f t="shared" si="27"/>
        <v>NYG</v>
      </c>
      <c r="L209" s="3" t="str">
        <f t="shared" si="28"/>
        <v>DAL</v>
      </c>
      <c r="M209" s="3" t="str">
        <f t="shared" si="29"/>
        <v>H</v>
      </c>
      <c r="N209" s="3">
        <f t="shared" si="30"/>
        <v>3300</v>
      </c>
      <c r="O209" s="3">
        <f t="shared" si="31"/>
        <v>5.25</v>
      </c>
      <c r="P209" s="6">
        <f t="shared" si="32"/>
        <v>43464</v>
      </c>
    </row>
    <row r="210" spans="1:16" x14ac:dyDescent="0.25">
      <c r="A210" t="s">
        <v>254</v>
      </c>
      <c r="B210" t="s">
        <v>55</v>
      </c>
      <c r="C210" t="s">
        <v>87</v>
      </c>
      <c r="D210" t="s">
        <v>86</v>
      </c>
      <c r="E210" t="s">
        <v>15</v>
      </c>
      <c r="F210">
        <v>0</v>
      </c>
      <c r="G210">
        <v>11.97</v>
      </c>
      <c r="H210" t="s">
        <v>651</v>
      </c>
      <c r="I210" s="3" t="str">
        <f t="shared" si="25"/>
        <v>Albert Wilson</v>
      </c>
      <c r="J210" s="3" t="str">
        <f t="shared" si="26"/>
        <v>WR</v>
      </c>
      <c r="K210" s="3" t="str">
        <f t="shared" si="27"/>
        <v>MIA</v>
      </c>
      <c r="L210" s="3" t="str">
        <f t="shared" si="28"/>
        <v>BUF</v>
      </c>
      <c r="M210" s="3" t="str">
        <f t="shared" si="29"/>
        <v>A</v>
      </c>
      <c r="N210" s="3">
        <f t="shared" si="30"/>
        <v>0</v>
      </c>
      <c r="O210" s="3">
        <f t="shared" si="31"/>
        <v>11.97</v>
      </c>
      <c r="P210" s="6">
        <f t="shared" si="32"/>
        <v>43464</v>
      </c>
    </row>
    <row r="211" spans="1:16" x14ac:dyDescent="0.25">
      <c r="A211" t="s">
        <v>255</v>
      </c>
      <c r="B211" t="s">
        <v>72</v>
      </c>
      <c r="C211" t="s">
        <v>18</v>
      </c>
      <c r="D211" t="s">
        <v>17</v>
      </c>
      <c r="E211" t="s">
        <v>15</v>
      </c>
      <c r="F211">
        <v>5500</v>
      </c>
      <c r="G211">
        <v>5.21</v>
      </c>
      <c r="H211" t="s">
        <v>651</v>
      </c>
      <c r="I211" s="3" t="str">
        <f t="shared" si="25"/>
        <v>C.J. Uzomah</v>
      </c>
      <c r="J211" s="3" t="str">
        <f t="shared" si="26"/>
        <v>TE</v>
      </c>
      <c r="K211" s="3" t="str">
        <f t="shared" si="27"/>
        <v>CIN</v>
      </c>
      <c r="L211" s="3" t="str">
        <f t="shared" si="28"/>
        <v>PIT</v>
      </c>
      <c r="M211" s="3" t="str">
        <f t="shared" si="29"/>
        <v>A</v>
      </c>
      <c r="N211" s="3">
        <f t="shared" si="30"/>
        <v>5500</v>
      </c>
      <c r="O211" s="3">
        <f t="shared" si="31"/>
        <v>5.21</v>
      </c>
      <c r="P211" s="6">
        <f t="shared" si="32"/>
        <v>43464</v>
      </c>
    </row>
    <row r="212" spans="1:16" x14ac:dyDescent="0.25">
      <c r="A212" t="s">
        <v>256</v>
      </c>
      <c r="B212" t="s">
        <v>7</v>
      </c>
      <c r="C212" t="s">
        <v>22</v>
      </c>
      <c r="D212" t="s">
        <v>21</v>
      </c>
      <c r="E212" t="s">
        <v>15</v>
      </c>
      <c r="F212">
        <v>6000</v>
      </c>
      <c r="G212">
        <v>16.399999999999999</v>
      </c>
      <c r="H212" t="s">
        <v>651</v>
      </c>
      <c r="I212" s="3" t="str">
        <f t="shared" si="25"/>
        <v>C.J. Beathard</v>
      </c>
      <c r="J212" s="3" t="str">
        <f t="shared" si="26"/>
        <v>QB</v>
      </c>
      <c r="K212" s="3" t="str">
        <f t="shared" si="27"/>
        <v>SFO</v>
      </c>
      <c r="L212" s="3" t="str">
        <f t="shared" si="28"/>
        <v>LAR</v>
      </c>
      <c r="M212" s="3" t="str">
        <f t="shared" si="29"/>
        <v>A</v>
      </c>
      <c r="N212" s="3">
        <f t="shared" si="30"/>
        <v>6000</v>
      </c>
      <c r="O212" s="3">
        <f t="shared" si="31"/>
        <v>16.399999999999999</v>
      </c>
      <c r="P212" s="6">
        <f t="shared" si="32"/>
        <v>43464</v>
      </c>
    </row>
    <row r="213" spans="1:16" x14ac:dyDescent="0.25">
      <c r="A213" t="s">
        <v>257</v>
      </c>
      <c r="B213" t="s">
        <v>19</v>
      </c>
      <c r="C213" t="s">
        <v>38</v>
      </c>
      <c r="D213" t="s">
        <v>37</v>
      </c>
      <c r="E213" t="s">
        <v>15</v>
      </c>
      <c r="F213">
        <v>5300</v>
      </c>
      <c r="G213">
        <v>5.09</v>
      </c>
      <c r="H213" t="s">
        <v>651</v>
      </c>
      <c r="I213" s="3" t="str">
        <f t="shared" si="25"/>
        <v>LeGarrette Blount</v>
      </c>
      <c r="J213" s="3" t="str">
        <f t="shared" si="26"/>
        <v>RB</v>
      </c>
      <c r="K213" s="3" t="str">
        <f t="shared" si="27"/>
        <v>DET</v>
      </c>
      <c r="L213" s="3" t="str">
        <f t="shared" si="28"/>
        <v>GB</v>
      </c>
      <c r="M213" s="3" t="str">
        <f t="shared" si="29"/>
        <v>A</v>
      </c>
      <c r="N213" s="3">
        <f t="shared" si="30"/>
        <v>5300</v>
      </c>
      <c r="O213" s="3">
        <f t="shared" si="31"/>
        <v>5.09</v>
      </c>
      <c r="P213" s="6">
        <f t="shared" si="32"/>
        <v>43464</v>
      </c>
    </row>
    <row r="214" spans="1:16" x14ac:dyDescent="0.25">
      <c r="A214" t="s">
        <v>258</v>
      </c>
      <c r="B214" t="s">
        <v>55</v>
      </c>
      <c r="C214" t="s">
        <v>31</v>
      </c>
      <c r="D214" t="s">
        <v>30</v>
      </c>
      <c r="E214" t="s">
        <v>15</v>
      </c>
      <c r="F214">
        <v>5400</v>
      </c>
      <c r="G214">
        <v>5.41</v>
      </c>
      <c r="H214" t="s">
        <v>651</v>
      </c>
      <c r="I214" s="3" t="str">
        <f t="shared" si="25"/>
        <v>Michael Gallup</v>
      </c>
      <c r="J214" s="3" t="str">
        <f t="shared" si="26"/>
        <v>WR</v>
      </c>
      <c r="K214" s="3" t="str">
        <f t="shared" si="27"/>
        <v>DAL</v>
      </c>
      <c r="L214" s="3" t="str">
        <f t="shared" si="28"/>
        <v>NYG</v>
      </c>
      <c r="M214" s="3" t="str">
        <f t="shared" si="29"/>
        <v>A</v>
      </c>
      <c r="N214" s="3">
        <f t="shared" si="30"/>
        <v>5400</v>
      </c>
      <c r="O214" s="3">
        <f t="shared" si="31"/>
        <v>5.41</v>
      </c>
      <c r="P214" s="6">
        <f t="shared" si="32"/>
        <v>43464</v>
      </c>
    </row>
    <row r="215" spans="1:16" x14ac:dyDescent="0.25">
      <c r="A215" t="s">
        <v>259</v>
      </c>
      <c r="B215" t="s">
        <v>102</v>
      </c>
      <c r="C215" t="s">
        <v>13</v>
      </c>
      <c r="D215" t="s">
        <v>14</v>
      </c>
      <c r="E215" t="s">
        <v>15</v>
      </c>
      <c r="F215">
        <v>3300</v>
      </c>
      <c r="G215">
        <v>5.0599999999999996</v>
      </c>
      <c r="H215" t="s">
        <v>651</v>
      </c>
      <c r="I215" s="3" t="e">
        <f t="shared" si="25"/>
        <v>#VALUE!</v>
      </c>
      <c r="J215" s="3" t="str">
        <f t="shared" si="26"/>
        <v>D</v>
      </c>
      <c r="K215" s="3" t="str">
        <f t="shared" si="27"/>
        <v>ATL</v>
      </c>
      <c r="L215" s="3" t="str">
        <f t="shared" si="28"/>
        <v>TAM</v>
      </c>
      <c r="M215" s="3" t="str">
        <f t="shared" si="29"/>
        <v>A</v>
      </c>
      <c r="N215" s="3">
        <f t="shared" si="30"/>
        <v>3300</v>
      </c>
      <c r="O215" s="3">
        <f t="shared" si="31"/>
        <v>5.0599999999999996</v>
      </c>
      <c r="P215" s="6">
        <f t="shared" si="32"/>
        <v>43464</v>
      </c>
    </row>
    <row r="216" spans="1:16" x14ac:dyDescent="0.25">
      <c r="A216" t="s">
        <v>260</v>
      </c>
      <c r="B216" t="s">
        <v>7</v>
      </c>
      <c r="C216" t="s">
        <v>81</v>
      </c>
      <c r="D216" t="s">
        <v>82</v>
      </c>
      <c r="E216" t="s">
        <v>15</v>
      </c>
      <c r="F216">
        <v>7600</v>
      </c>
      <c r="G216">
        <v>15.94</v>
      </c>
      <c r="H216" t="s">
        <v>651</v>
      </c>
      <c r="I216" s="3" t="str">
        <f t="shared" si="25"/>
        <v>Nick Foles</v>
      </c>
      <c r="J216" s="3" t="str">
        <f t="shared" si="26"/>
        <v>QB</v>
      </c>
      <c r="K216" s="3" t="str">
        <f t="shared" si="27"/>
        <v>PHI</v>
      </c>
      <c r="L216" s="3" t="str">
        <f t="shared" si="28"/>
        <v>WAS</v>
      </c>
      <c r="M216" s="3" t="str">
        <f t="shared" si="29"/>
        <v>A</v>
      </c>
      <c r="N216" s="3">
        <f t="shared" si="30"/>
        <v>7600</v>
      </c>
      <c r="O216" s="3">
        <f t="shared" si="31"/>
        <v>15.94</v>
      </c>
      <c r="P216" s="6">
        <f t="shared" si="32"/>
        <v>43464</v>
      </c>
    </row>
    <row r="217" spans="1:16" x14ac:dyDescent="0.25">
      <c r="A217" t="s">
        <v>261</v>
      </c>
      <c r="B217" t="s">
        <v>19</v>
      </c>
      <c r="C217" t="s">
        <v>18</v>
      </c>
      <c r="D217" t="s">
        <v>17</v>
      </c>
      <c r="E217" t="s">
        <v>15</v>
      </c>
      <c r="F217">
        <v>4600</v>
      </c>
      <c r="G217">
        <v>6.53</v>
      </c>
      <c r="H217" t="s">
        <v>651</v>
      </c>
      <c r="I217" s="3" t="str">
        <f t="shared" si="25"/>
        <v>Giovani Bernard</v>
      </c>
      <c r="J217" s="3" t="str">
        <f t="shared" si="26"/>
        <v>RB</v>
      </c>
      <c r="K217" s="3" t="str">
        <f t="shared" si="27"/>
        <v>CIN</v>
      </c>
      <c r="L217" s="3" t="str">
        <f t="shared" si="28"/>
        <v>PIT</v>
      </c>
      <c r="M217" s="3" t="str">
        <f t="shared" si="29"/>
        <v>A</v>
      </c>
      <c r="N217" s="3">
        <f t="shared" si="30"/>
        <v>4600</v>
      </c>
      <c r="O217" s="3">
        <f t="shared" si="31"/>
        <v>6.53</v>
      </c>
      <c r="P217" s="6">
        <f t="shared" si="32"/>
        <v>43464</v>
      </c>
    </row>
    <row r="218" spans="1:16" x14ac:dyDescent="0.25">
      <c r="A218" t="s">
        <v>262</v>
      </c>
      <c r="B218" t="s">
        <v>19</v>
      </c>
      <c r="C218" t="s">
        <v>81</v>
      </c>
      <c r="D218" t="s">
        <v>82</v>
      </c>
      <c r="E218" t="s">
        <v>15</v>
      </c>
      <c r="F218">
        <v>5700</v>
      </c>
      <c r="G218">
        <v>6.53</v>
      </c>
      <c r="H218" t="s">
        <v>651</v>
      </c>
      <c r="I218" s="3" t="str">
        <f t="shared" si="25"/>
        <v>Josh Adams</v>
      </c>
      <c r="J218" s="3" t="str">
        <f t="shared" si="26"/>
        <v>RB</v>
      </c>
      <c r="K218" s="3" t="str">
        <f t="shared" si="27"/>
        <v>PHI</v>
      </c>
      <c r="L218" s="3" t="str">
        <f t="shared" si="28"/>
        <v>WAS</v>
      </c>
      <c r="M218" s="3" t="str">
        <f t="shared" si="29"/>
        <v>A</v>
      </c>
      <c r="N218" s="3">
        <f t="shared" si="30"/>
        <v>5700</v>
      </c>
      <c r="O218" s="3">
        <f t="shared" si="31"/>
        <v>6.53</v>
      </c>
      <c r="P218" s="6">
        <f t="shared" si="32"/>
        <v>43464</v>
      </c>
    </row>
    <row r="219" spans="1:16" x14ac:dyDescent="0.25">
      <c r="A219" t="s">
        <v>263</v>
      </c>
      <c r="B219" t="s">
        <v>72</v>
      </c>
      <c r="C219" t="s">
        <v>14</v>
      </c>
      <c r="D219" t="s">
        <v>13</v>
      </c>
      <c r="E219" t="s">
        <v>11</v>
      </c>
      <c r="F219">
        <v>4900</v>
      </c>
      <c r="G219">
        <v>5.19</v>
      </c>
      <c r="H219" t="s">
        <v>651</v>
      </c>
      <c r="I219" s="3" t="str">
        <f t="shared" si="25"/>
        <v>Cameron Brate</v>
      </c>
      <c r="J219" s="3" t="str">
        <f t="shared" si="26"/>
        <v>TE</v>
      </c>
      <c r="K219" s="3" t="str">
        <f t="shared" si="27"/>
        <v>TAM</v>
      </c>
      <c r="L219" s="3" t="str">
        <f t="shared" si="28"/>
        <v>ATL</v>
      </c>
      <c r="M219" s="3" t="str">
        <f t="shared" si="29"/>
        <v>H</v>
      </c>
      <c r="N219" s="3">
        <f t="shared" si="30"/>
        <v>4900</v>
      </c>
      <c r="O219" s="3">
        <f t="shared" si="31"/>
        <v>5.19</v>
      </c>
      <c r="P219" s="6">
        <f t="shared" si="32"/>
        <v>43464</v>
      </c>
    </row>
    <row r="220" spans="1:16" x14ac:dyDescent="0.25">
      <c r="A220" t="s">
        <v>264</v>
      </c>
      <c r="B220" t="s">
        <v>19</v>
      </c>
      <c r="C220" t="s">
        <v>17</v>
      </c>
      <c r="D220" t="s">
        <v>18</v>
      </c>
      <c r="E220" t="s">
        <v>11</v>
      </c>
      <c r="F220">
        <v>6700</v>
      </c>
      <c r="G220">
        <v>8.5</v>
      </c>
      <c r="H220" t="s">
        <v>651</v>
      </c>
      <c r="I220" s="3" t="str">
        <f t="shared" si="25"/>
        <v>Jaylen Samuels</v>
      </c>
      <c r="J220" s="3" t="str">
        <f t="shared" si="26"/>
        <v>RB</v>
      </c>
      <c r="K220" s="3" t="str">
        <f t="shared" si="27"/>
        <v>PIT</v>
      </c>
      <c r="L220" s="3" t="str">
        <f t="shared" si="28"/>
        <v>CIN</v>
      </c>
      <c r="M220" s="3" t="str">
        <f t="shared" si="29"/>
        <v>H</v>
      </c>
      <c r="N220" s="3">
        <f t="shared" si="30"/>
        <v>6700</v>
      </c>
      <c r="O220" s="3">
        <f t="shared" si="31"/>
        <v>8.5</v>
      </c>
      <c r="P220" s="6">
        <f t="shared" si="32"/>
        <v>43464</v>
      </c>
    </row>
    <row r="221" spans="1:16" x14ac:dyDescent="0.25">
      <c r="A221" t="s">
        <v>265</v>
      </c>
      <c r="B221" t="s">
        <v>19</v>
      </c>
      <c r="C221" t="s">
        <v>54</v>
      </c>
      <c r="D221" t="s">
        <v>53</v>
      </c>
      <c r="E221" t="s">
        <v>15</v>
      </c>
      <c r="F221">
        <v>6300</v>
      </c>
      <c r="G221">
        <v>9.5500000000000007</v>
      </c>
      <c r="H221" t="s">
        <v>651</v>
      </c>
      <c r="I221" s="3" t="str">
        <f t="shared" si="25"/>
        <v>Elijah McGuire</v>
      </c>
      <c r="J221" s="3" t="str">
        <f t="shared" si="26"/>
        <v>RB</v>
      </c>
      <c r="K221" s="3" t="str">
        <f t="shared" si="27"/>
        <v>NYJ</v>
      </c>
      <c r="L221" s="3" t="str">
        <f t="shared" si="28"/>
        <v>NE</v>
      </c>
      <c r="M221" s="3" t="str">
        <f t="shared" si="29"/>
        <v>A</v>
      </c>
      <c r="N221" s="3">
        <f t="shared" si="30"/>
        <v>6300</v>
      </c>
      <c r="O221" s="3">
        <f t="shared" si="31"/>
        <v>9.5500000000000007</v>
      </c>
      <c r="P221" s="6">
        <f t="shared" si="32"/>
        <v>43464</v>
      </c>
    </row>
    <row r="222" spans="1:16" x14ac:dyDescent="0.25">
      <c r="A222" t="s">
        <v>266</v>
      </c>
      <c r="B222" t="s">
        <v>55</v>
      </c>
      <c r="C222" t="s">
        <v>33</v>
      </c>
      <c r="D222" t="s">
        <v>34</v>
      </c>
      <c r="E222" t="s">
        <v>15</v>
      </c>
      <c r="F222">
        <v>5100</v>
      </c>
      <c r="G222">
        <v>4.76</v>
      </c>
      <c r="H222" t="s">
        <v>651</v>
      </c>
      <c r="I222" s="3" t="str">
        <f t="shared" si="25"/>
        <v>Jarius Wright</v>
      </c>
      <c r="J222" s="3" t="str">
        <f t="shared" si="26"/>
        <v>WR</v>
      </c>
      <c r="K222" s="3" t="str">
        <f t="shared" si="27"/>
        <v>CAR</v>
      </c>
      <c r="L222" s="3" t="str">
        <f t="shared" si="28"/>
        <v>NO</v>
      </c>
      <c r="M222" s="3" t="str">
        <f t="shared" si="29"/>
        <v>A</v>
      </c>
      <c r="N222" s="3">
        <f t="shared" si="30"/>
        <v>5100</v>
      </c>
      <c r="O222" s="3">
        <f t="shared" si="31"/>
        <v>4.76</v>
      </c>
      <c r="P222" s="6">
        <f t="shared" si="32"/>
        <v>43464</v>
      </c>
    </row>
    <row r="223" spans="1:16" x14ac:dyDescent="0.25">
      <c r="A223" t="s">
        <v>267</v>
      </c>
      <c r="B223" t="s">
        <v>19</v>
      </c>
      <c r="C223" t="s">
        <v>65</v>
      </c>
      <c r="D223" t="s">
        <v>64</v>
      </c>
      <c r="E223" t="s">
        <v>11</v>
      </c>
      <c r="F223">
        <v>4500</v>
      </c>
      <c r="G223">
        <v>6.92</v>
      </c>
      <c r="H223" t="s">
        <v>651</v>
      </c>
      <c r="I223" s="3" t="str">
        <f t="shared" si="25"/>
        <v>Javorius Allen</v>
      </c>
      <c r="J223" s="3" t="str">
        <f t="shared" si="26"/>
        <v>RB</v>
      </c>
      <c r="K223" s="3" t="str">
        <f t="shared" si="27"/>
        <v>BAL</v>
      </c>
      <c r="L223" s="3" t="str">
        <f t="shared" si="28"/>
        <v>CLE</v>
      </c>
      <c r="M223" s="3" t="str">
        <f t="shared" si="29"/>
        <v>H</v>
      </c>
      <c r="N223" s="3">
        <f t="shared" si="30"/>
        <v>4500</v>
      </c>
      <c r="O223" s="3">
        <f t="shared" si="31"/>
        <v>6.92</v>
      </c>
      <c r="P223" s="6">
        <f t="shared" si="32"/>
        <v>43464</v>
      </c>
    </row>
    <row r="224" spans="1:16" x14ac:dyDescent="0.25">
      <c r="A224" t="s">
        <v>268</v>
      </c>
      <c r="B224" t="s">
        <v>55</v>
      </c>
      <c r="C224" t="s">
        <v>22</v>
      </c>
      <c r="D224" t="s">
        <v>21</v>
      </c>
      <c r="E224" t="s">
        <v>15</v>
      </c>
      <c r="F224">
        <v>5100</v>
      </c>
      <c r="G224">
        <v>6.9</v>
      </c>
      <c r="H224" t="s">
        <v>651</v>
      </c>
      <c r="I224" s="3" t="str">
        <f t="shared" si="25"/>
        <v>Marquise Goodwin</v>
      </c>
      <c r="J224" s="3" t="str">
        <f t="shared" si="26"/>
        <v>WR</v>
      </c>
      <c r="K224" s="3" t="str">
        <f t="shared" si="27"/>
        <v>SFO</v>
      </c>
      <c r="L224" s="3" t="str">
        <f t="shared" si="28"/>
        <v>LAR</v>
      </c>
      <c r="M224" s="3" t="str">
        <f t="shared" si="29"/>
        <v>A</v>
      </c>
      <c r="N224" s="3">
        <f t="shared" si="30"/>
        <v>5100</v>
      </c>
      <c r="O224" s="3">
        <f t="shared" si="31"/>
        <v>6.9</v>
      </c>
      <c r="P224" s="6">
        <f t="shared" si="32"/>
        <v>43464</v>
      </c>
    </row>
    <row r="225" spans="1:16" x14ac:dyDescent="0.25">
      <c r="A225" t="s">
        <v>269</v>
      </c>
      <c r="B225" t="s">
        <v>55</v>
      </c>
      <c r="C225" t="s">
        <v>9</v>
      </c>
      <c r="D225" t="s">
        <v>10</v>
      </c>
      <c r="E225" t="s">
        <v>11</v>
      </c>
      <c r="F225">
        <v>4700</v>
      </c>
      <c r="G225">
        <v>5.03</v>
      </c>
      <c r="H225" t="s">
        <v>651</v>
      </c>
      <c r="I225" s="3" t="str">
        <f t="shared" si="25"/>
        <v>Chris Conley</v>
      </c>
      <c r="J225" s="3" t="str">
        <f t="shared" si="26"/>
        <v>WR</v>
      </c>
      <c r="K225" s="3" t="str">
        <f t="shared" si="27"/>
        <v>KAN</v>
      </c>
      <c r="L225" s="3" t="str">
        <f t="shared" si="28"/>
        <v>OAK</v>
      </c>
      <c r="M225" s="3" t="str">
        <f t="shared" si="29"/>
        <v>H</v>
      </c>
      <c r="N225" s="3">
        <f t="shared" si="30"/>
        <v>4700</v>
      </c>
      <c r="O225" s="3">
        <f t="shared" si="31"/>
        <v>5.03</v>
      </c>
      <c r="P225" s="6">
        <f t="shared" si="32"/>
        <v>43464</v>
      </c>
    </row>
    <row r="226" spans="1:16" x14ac:dyDescent="0.25">
      <c r="A226" t="s">
        <v>270</v>
      </c>
      <c r="B226" t="s">
        <v>55</v>
      </c>
      <c r="C226" t="s">
        <v>18</v>
      </c>
      <c r="D226" t="s">
        <v>17</v>
      </c>
      <c r="E226" t="s">
        <v>15</v>
      </c>
      <c r="F226">
        <v>5300</v>
      </c>
      <c r="G226">
        <v>5.72</v>
      </c>
      <c r="H226" t="s">
        <v>651</v>
      </c>
      <c r="I226" s="3" t="str">
        <f t="shared" si="25"/>
        <v>John Ross</v>
      </c>
      <c r="J226" s="3" t="str">
        <f t="shared" si="26"/>
        <v>WR</v>
      </c>
      <c r="K226" s="3" t="str">
        <f t="shared" si="27"/>
        <v>CIN</v>
      </c>
      <c r="L226" s="3" t="str">
        <f t="shared" si="28"/>
        <v>PIT</v>
      </c>
      <c r="M226" s="3" t="str">
        <f t="shared" si="29"/>
        <v>A</v>
      </c>
      <c r="N226" s="3">
        <f t="shared" si="30"/>
        <v>5300</v>
      </c>
      <c r="O226" s="3">
        <f t="shared" si="31"/>
        <v>5.72</v>
      </c>
      <c r="P226" s="6">
        <f t="shared" si="32"/>
        <v>43464</v>
      </c>
    </row>
    <row r="227" spans="1:16" x14ac:dyDescent="0.25">
      <c r="A227" t="s">
        <v>271</v>
      </c>
      <c r="B227" t="s">
        <v>72</v>
      </c>
      <c r="C227" t="s">
        <v>81</v>
      </c>
      <c r="D227" t="s">
        <v>82</v>
      </c>
      <c r="E227" t="s">
        <v>15</v>
      </c>
      <c r="F227">
        <v>5100</v>
      </c>
      <c r="G227">
        <v>5.28</v>
      </c>
      <c r="H227" t="s">
        <v>651</v>
      </c>
      <c r="I227" s="3" t="str">
        <f t="shared" si="25"/>
        <v>Dallas Goedert</v>
      </c>
      <c r="J227" s="3" t="str">
        <f t="shared" si="26"/>
        <v>TE</v>
      </c>
      <c r="K227" s="3" t="str">
        <f t="shared" si="27"/>
        <v>PHI</v>
      </c>
      <c r="L227" s="3" t="str">
        <f t="shared" si="28"/>
        <v>WAS</v>
      </c>
      <c r="M227" s="3" t="str">
        <f t="shared" si="29"/>
        <v>A</v>
      </c>
      <c r="N227" s="3">
        <f t="shared" si="30"/>
        <v>5100</v>
      </c>
      <c r="O227" s="3">
        <f t="shared" si="31"/>
        <v>5.28</v>
      </c>
      <c r="P227" s="6">
        <f t="shared" si="32"/>
        <v>43464</v>
      </c>
    </row>
    <row r="228" spans="1:16" x14ac:dyDescent="0.25">
      <c r="A228" t="s">
        <v>272</v>
      </c>
      <c r="B228" t="s">
        <v>7</v>
      </c>
      <c r="C228" t="s">
        <v>87</v>
      </c>
      <c r="D228" t="s">
        <v>86</v>
      </c>
      <c r="E228" t="s">
        <v>15</v>
      </c>
      <c r="F228">
        <v>6000</v>
      </c>
      <c r="G228">
        <v>12</v>
      </c>
      <c r="H228" t="s">
        <v>651</v>
      </c>
      <c r="I228" s="3" t="str">
        <f t="shared" si="25"/>
        <v>Brock Osweiler</v>
      </c>
      <c r="J228" s="3" t="str">
        <f t="shared" si="26"/>
        <v>QB</v>
      </c>
      <c r="K228" s="3" t="str">
        <f t="shared" si="27"/>
        <v>MIA</v>
      </c>
      <c r="L228" s="3" t="str">
        <f t="shared" si="28"/>
        <v>BUF</v>
      </c>
      <c r="M228" s="3" t="str">
        <f t="shared" si="29"/>
        <v>A</v>
      </c>
      <c r="N228" s="3">
        <f t="shared" si="30"/>
        <v>6000</v>
      </c>
      <c r="O228" s="3">
        <f t="shared" si="31"/>
        <v>12</v>
      </c>
      <c r="P228" s="6">
        <f t="shared" si="32"/>
        <v>43464</v>
      </c>
    </row>
    <row r="229" spans="1:16" x14ac:dyDescent="0.25">
      <c r="A229" t="s">
        <v>273</v>
      </c>
      <c r="B229" t="s">
        <v>19</v>
      </c>
      <c r="C229" t="s">
        <v>86</v>
      </c>
      <c r="D229" t="s">
        <v>87</v>
      </c>
      <c r="E229" t="s">
        <v>11</v>
      </c>
      <c r="F229">
        <v>4500</v>
      </c>
      <c r="G229">
        <v>5.51</v>
      </c>
      <c r="H229" t="s">
        <v>651</v>
      </c>
      <c r="I229" s="3" t="str">
        <f t="shared" si="25"/>
        <v>Chris Ivory</v>
      </c>
      <c r="J229" s="3" t="str">
        <f t="shared" si="26"/>
        <v>RB</v>
      </c>
      <c r="K229" s="3" t="str">
        <f t="shared" si="27"/>
        <v>BUF</v>
      </c>
      <c r="L229" s="3" t="str">
        <f t="shared" si="28"/>
        <v>MIA</v>
      </c>
      <c r="M229" s="3" t="str">
        <f t="shared" si="29"/>
        <v>H</v>
      </c>
      <c r="N229" s="3">
        <f t="shared" si="30"/>
        <v>4500</v>
      </c>
      <c r="O229" s="3">
        <f t="shared" si="31"/>
        <v>5.51</v>
      </c>
      <c r="P229" s="6">
        <f t="shared" si="32"/>
        <v>43464</v>
      </c>
    </row>
    <row r="230" spans="1:16" x14ac:dyDescent="0.25">
      <c r="A230" t="s">
        <v>274</v>
      </c>
      <c r="B230" t="s">
        <v>19</v>
      </c>
      <c r="C230" t="s">
        <v>10</v>
      </c>
      <c r="D230" t="s">
        <v>9</v>
      </c>
      <c r="E230" t="s">
        <v>15</v>
      </c>
      <c r="F230">
        <v>0</v>
      </c>
      <c r="G230">
        <v>11.92</v>
      </c>
      <c r="H230" t="s">
        <v>651</v>
      </c>
      <c r="I230" s="3" t="str">
        <f t="shared" si="25"/>
        <v>Marshawn Lynch</v>
      </c>
      <c r="J230" s="3" t="str">
        <f t="shared" si="26"/>
        <v>RB</v>
      </c>
      <c r="K230" s="3" t="str">
        <f t="shared" si="27"/>
        <v>OAK</v>
      </c>
      <c r="L230" s="3" t="str">
        <f t="shared" si="28"/>
        <v>KAN</v>
      </c>
      <c r="M230" s="3" t="str">
        <f t="shared" si="29"/>
        <v>A</v>
      </c>
      <c r="N230" s="3">
        <f t="shared" si="30"/>
        <v>0</v>
      </c>
      <c r="O230" s="3">
        <f t="shared" si="31"/>
        <v>11.92</v>
      </c>
      <c r="P230" s="6">
        <f t="shared" si="32"/>
        <v>43464</v>
      </c>
    </row>
    <row r="231" spans="1:16" x14ac:dyDescent="0.25">
      <c r="A231" t="s">
        <v>275</v>
      </c>
      <c r="B231" t="s">
        <v>19</v>
      </c>
      <c r="C231" t="s">
        <v>82</v>
      </c>
      <c r="D231" t="s">
        <v>81</v>
      </c>
      <c r="E231" t="s">
        <v>11</v>
      </c>
      <c r="F231">
        <v>5000</v>
      </c>
      <c r="G231">
        <v>7.11</v>
      </c>
      <c r="H231" t="s">
        <v>651</v>
      </c>
      <c r="I231" s="3" t="str">
        <f t="shared" si="25"/>
        <v>Chris Thompson</v>
      </c>
      <c r="J231" s="3" t="str">
        <f t="shared" si="26"/>
        <v>RB</v>
      </c>
      <c r="K231" s="3" t="str">
        <f t="shared" si="27"/>
        <v>WAS</v>
      </c>
      <c r="L231" s="3" t="str">
        <f t="shared" si="28"/>
        <v>PHI</v>
      </c>
      <c r="M231" s="3" t="str">
        <f t="shared" si="29"/>
        <v>H</v>
      </c>
      <c r="N231" s="3">
        <f t="shared" si="30"/>
        <v>5000</v>
      </c>
      <c r="O231" s="3">
        <f t="shared" si="31"/>
        <v>7.11</v>
      </c>
      <c r="P231" s="6">
        <f t="shared" si="32"/>
        <v>43464</v>
      </c>
    </row>
    <row r="232" spans="1:16" x14ac:dyDescent="0.25">
      <c r="A232" t="s">
        <v>276</v>
      </c>
      <c r="B232" t="s">
        <v>55</v>
      </c>
      <c r="C232" t="s">
        <v>28</v>
      </c>
      <c r="D232" t="s">
        <v>27</v>
      </c>
      <c r="E232" t="s">
        <v>15</v>
      </c>
      <c r="F232">
        <v>4600</v>
      </c>
      <c r="G232">
        <v>5.39</v>
      </c>
      <c r="H232" t="s">
        <v>651</v>
      </c>
      <c r="I232" s="3" t="str">
        <f t="shared" si="25"/>
        <v>Keelan Cole</v>
      </c>
      <c r="J232" s="3" t="str">
        <f t="shared" si="26"/>
        <v>WR</v>
      </c>
      <c r="K232" s="3" t="str">
        <f t="shared" si="27"/>
        <v>JAC</v>
      </c>
      <c r="L232" s="3" t="str">
        <f t="shared" si="28"/>
        <v>HOU</v>
      </c>
      <c r="M232" s="3" t="str">
        <f t="shared" si="29"/>
        <v>A</v>
      </c>
      <c r="N232" s="3">
        <f t="shared" si="30"/>
        <v>4600</v>
      </c>
      <c r="O232" s="3">
        <f t="shared" si="31"/>
        <v>5.39</v>
      </c>
      <c r="P232" s="6">
        <f t="shared" si="32"/>
        <v>43464</v>
      </c>
    </row>
    <row r="233" spans="1:16" x14ac:dyDescent="0.25">
      <c r="A233" t="s">
        <v>277</v>
      </c>
      <c r="B233" t="s">
        <v>72</v>
      </c>
      <c r="C233" t="s">
        <v>21</v>
      </c>
      <c r="D233" t="s">
        <v>22</v>
      </c>
      <c r="E233" t="s">
        <v>11</v>
      </c>
      <c r="F233">
        <v>4800</v>
      </c>
      <c r="G233">
        <v>4.67</v>
      </c>
      <c r="H233" t="s">
        <v>651</v>
      </c>
      <c r="I233" s="3" t="str">
        <f t="shared" si="25"/>
        <v>Gerald Everett</v>
      </c>
      <c r="J233" s="3" t="str">
        <f t="shared" si="26"/>
        <v>TE</v>
      </c>
      <c r="K233" s="3" t="str">
        <f t="shared" si="27"/>
        <v>LAR</v>
      </c>
      <c r="L233" s="3" t="str">
        <f t="shared" si="28"/>
        <v>SFO</v>
      </c>
      <c r="M233" s="3" t="str">
        <f t="shared" si="29"/>
        <v>H</v>
      </c>
      <c r="N233" s="3">
        <f t="shared" si="30"/>
        <v>4800</v>
      </c>
      <c r="O233" s="3">
        <f t="shared" si="31"/>
        <v>4.67</v>
      </c>
      <c r="P233" s="6">
        <f t="shared" si="32"/>
        <v>43464</v>
      </c>
    </row>
    <row r="234" spans="1:16" x14ac:dyDescent="0.25">
      <c r="A234" t="s">
        <v>278</v>
      </c>
      <c r="B234" t="s">
        <v>19</v>
      </c>
      <c r="C234" t="s">
        <v>81</v>
      </c>
      <c r="D234" t="s">
        <v>82</v>
      </c>
      <c r="E234" t="s">
        <v>15</v>
      </c>
      <c r="F234">
        <v>4600</v>
      </c>
      <c r="G234">
        <v>6.37</v>
      </c>
      <c r="H234" t="s">
        <v>651</v>
      </c>
      <c r="I234" s="3" t="str">
        <f t="shared" si="25"/>
        <v>Corey Clement</v>
      </c>
      <c r="J234" s="3" t="str">
        <f t="shared" si="26"/>
        <v>RB</v>
      </c>
      <c r="K234" s="3" t="str">
        <f t="shared" si="27"/>
        <v>PHI</v>
      </c>
      <c r="L234" s="3" t="str">
        <f t="shared" si="28"/>
        <v>WAS</v>
      </c>
      <c r="M234" s="3" t="str">
        <f t="shared" si="29"/>
        <v>A</v>
      </c>
      <c r="N234" s="3">
        <f t="shared" si="30"/>
        <v>4600</v>
      </c>
      <c r="O234" s="3">
        <f t="shared" si="31"/>
        <v>6.37</v>
      </c>
      <c r="P234" s="6">
        <f t="shared" si="32"/>
        <v>43464</v>
      </c>
    </row>
    <row r="235" spans="1:16" x14ac:dyDescent="0.25">
      <c r="A235" t="s">
        <v>279</v>
      </c>
      <c r="B235" t="s">
        <v>72</v>
      </c>
      <c r="C235" t="s">
        <v>34</v>
      </c>
      <c r="D235" t="s">
        <v>33</v>
      </c>
      <c r="E235" t="s">
        <v>11</v>
      </c>
      <c r="F235">
        <v>4800</v>
      </c>
      <c r="G235">
        <v>5.35</v>
      </c>
      <c r="H235" t="s">
        <v>651</v>
      </c>
      <c r="I235" s="3" t="str">
        <f t="shared" si="25"/>
        <v>Ben Watson</v>
      </c>
      <c r="J235" s="3" t="str">
        <f t="shared" si="26"/>
        <v>TE</v>
      </c>
      <c r="K235" s="3" t="str">
        <f t="shared" si="27"/>
        <v>NO</v>
      </c>
      <c r="L235" s="3" t="str">
        <f t="shared" si="28"/>
        <v>CAR</v>
      </c>
      <c r="M235" s="3" t="str">
        <f t="shared" si="29"/>
        <v>H</v>
      </c>
      <c r="N235" s="3">
        <f t="shared" si="30"/>
        <v>4800</v>
      </c>
      <c r="O235" s="3">
        <f t="shared" si="31"/>
        <v>5.35</v>
      </c>
      <c r="P235" s="6">
        <f t="shared" si="32"/>
        <v>43464</v>
      </c>
    </row>
    <row r="236" spans="1:16" x14ac:dyDescent="0.25">
      <c r="A236" t="s">
        <v>280</v>
      </c>
      <c r="B236" t="s">
        <v>72</v>
      </c>
      <c r="C236" t="s">
        <v>17</v>
      </c>
      <c r="D236" t="s">
        <v>18</v>
      </c>
      <c r="E236" t="s">
        <v>11</v>
      </c>
      <c r="F236">
        <v>5000</v>
      </c>
      <c r="G236">
        <v>4.95</v>
      </c>
      <c r="H236" t="s">
        <v>651</v>
      </c>
      <c r="I236" s="3" t="str">
        <f t="shared" si="25"/>
        <v>Jesse James</v>
      </c>
      <c r="J236" s="3" t="str">
        <f t="shared" si="26"/>
        <v>TE</v>
      </c>
      <c r="K236" s="3" t="str">
        <f t="shared" si="27"/>
        <v>PIT</v>
      </c>
      <c r="L236" s="3" t="str">
        <f t="shared" si="28"/>
        <v>CIN</v>
      </c>
      <c r="M236" s="3" t="str">
        <f t="shared" si="29"/>
        <v>H</v>
      </c>
      <c r="N236" s="3">
        <f t="shared" si="30"/>
        <v>5000</v>
      </c>
      <c r="O236" s="3">
        <f t="shared" si="31"/>
        <v>4.95</v>
      </c>
      <c r="P236" s="6">
        <f t="shared" si="32"/>
        <v>43464</v>
      </c>
    </row>
    <row r="237" spans="1:16" x14ac:dyDescent="0.25">
      <c r="A237" t="s">
        <v>281</v>
      </c>
      <c r="B237" t="s">
        <v>55</v>
      </c>
      <c r="C237" t="s">
        <v>25</v>
      </c>
      <c r="D237" t="s">
        <v>24</v>
      </c>
      <c r="E237" t="s">
        <v>11</v>
      </c>
      <c r="F237">
        <v>0</v>
      </c>
      <c r="G237">
        <v>5.32</v>
      </c>
      <c r="H237" t="s">
        <v>651</v>
      </c>
      <c r="I237" s="3" t="str">
        <f t="shared" si="25"/>
        <v>Taywan Taylor</v>
      </c>
      <c r="J237" s="3" t="str">
        <f t="shared" si="26"/>
        <v>WR</v>
      </c>
      <c r="K237" s="3" t="str">
        <f t="shared" si="27"/>
        <v>TEN</v>
      </c>
      <c r="L237" s="3" t="str">
        <f t="shared" si="28"/>
        <v>IND</v>
      </c>
      <c r="M237" s="3" t="str">
        <f t="shared" si="29"/>
        <v>H</v>
      </c>
      <c r="N237" s="3">
        <f t="shared" si="30"/>
        <v>0</v>
      </c>
      <c r="O237" s="3">
        <f t="shared" si="31"/>
        <v>5.32</v>
      </c>
      <c r="P237" s="6">
        <f t="shared" si="32"/>
        <v>43464</v>
      </c>
    </row>
    <row r="238" spans="1:16" x14ac:dyDescent="0.25">
      <c r="A238" t="s">
        <v>282</v>
      </c>
      <c r="B238" t="s">
        <v>19</v>
      </c>
      <c r="C238" t="s">
        <v>9</v>
      </c>
      <c r="D238" t="s">
        <v>10</v>
      </c>
      <c r="E238" t="s">
        <v>11</v>
      </c>
      <c r="F238">
        <v>6600</v>
      </c>
      <c r="G238">
        <v>6.27</v>
      </c>
      <c r="H238" t="s">
        <v>651</v>
      </c>
      <c r="I238" s="3" t="str">
        <f t="shared" si="25"/>
        <v>Spencer Ware</v>
      </c>
      <c r="J238" s="3" t="str">
        <f t="shared" si="26"/>
        <v>RB</v>
      </c>
      <c r="K238" s="3" t="str">
        <f t="shared" si="27"/>
        <v>KAN</v>
      </c>
      <c r="L238" s="3" t="str">
        <f t="shared" si="28"/>
        <v>OAK</v>
      </c>
      <c r="M238" s="3" t="str">
        <f t="shared" si="29"/>
        <v>H</v>
      </c>
      <c r="N238" s="3">
        <f t="shared" si="30"/>
        <v>6600</v>
      </c>
      <c r="O238" s="3">
        <f t="shared" si="31"/>
        <v>6.27</v>
      </c>
      <c r="P238" s="6">
        <f t="shared" si="32"/>
        <v>43464</v>
      </c>
    </row>
    <row r="239" spans="1:16" x14ac:dyDescent="0.25">
      <c r="A239" t="s">
        <v>283</v>
      </c>
      <c r="B239" t="s">
        <v>19</v>
      </c>
      <c r="C239" t="s">
        <v>46</v>
      </c>
      <c r="D239" t="s">
        <v>45</v>
      </c>
      <c r="E239" t="s">
        <v>11</v>
      </c>
      <c r="F239">
        <v>4500</v>
      </c>
      <c r="G239">
        <v>4.3</v>
      </c>
      <c r="H239" t="s">
        <v>651</v>
      </c>
      <c r="I239" s="3" t="str">
        <f t="shared" si="25"/>
        <v>Devontae Booker</v>
      </c>
      <c r="J239" s="3" t="str">
        <f t="shared" si="26"/>
        <v>RB</v>
      </c>
      <c r="K239" s="3" t="str">
        <f t="shared" si="27"/>
        <v>DEN</v>
      </c>
      <c r="L239" s="3" t="str">
        <f t="shared" si="28"/>
        <v>LAC</v>
      </c>
      <c r="M239" s="3" t="str">
        <f t="shared" si="29"/>
        <v>H</v>
      </c>
      <c r="N239" s="3">
        <f t="shared" si="30"/>
        <v>4500</v>
      </c>
      <c r="O239" s="3">
        <f t="shared" si="31"/>
        <v>4.3</v>
      </c>
      <c r="P239" s="6">
        <f t="shared" si="32"/>
        <v>43464</v>
      </c>
    </row>
    <row r="240" spans="1:16" x14ac:dyDescent="0.25">
      <c r="A240" t="s">
        <v>284</v>
      </c>
      <c r="B240" t="s">
        <v>55</v>
      </c>
      <c r="C240" t="s">
        <v>82</v>
      </c>
      <c r="D240" t="s">
        <v>81</v>
      </c>
      <c r="E240" t="s">
        <v>11</v>
      </c>
      <c r="F240">
        <v>5600</v>
      </c>
      <c r="G240">
        <v>7.59</v>
      </c>
      <c r="H240" t="s">
        <v>651</v>
      </c>
      <c r="I240" s="3" t="str">
        <f t="shared" si="25"/>
        <v>Jamison Crowder</v>
      </c>
      <c r="J240" s="3" t="str">
        <f t="shared" si="26"/>
        <v>WR</v>
      </c>
      <c r="K240" s="3" t="str">
        <f t="shared" si="27"/>
        <v>WAS</v>
      </c>
      <c r="L240" s="3" t="str">
        <f t="shared" si="28"/>
        <v>PHI</v>
      </c>
      <c r="M240" s="3" t="str">
        <f t="shared" si="29"/>
        <v>H</v>
      </c>
      <c r="N240" s="3">
        <f t="shared" si="30"/>
        <v>5600</v>
      </c>
      <c r="O240" s="3">
        <f t="shared" si="31"/>
        <v>7.59</v>
      </c>
      <c r="P240" s="6">
        <f t="shared" si="32"/>
        <v>43464</v>
      </c>
    </row>
    <row r="241" spans="1:16" x14ac:dyDescent="0.25">
      <c r="A241" t="s">
        <v>285</v>
      </c>
      <c r="B241" t="s">
        <v>102</v>
      </c>
      <c r="C241" t="s">
        <v>14</v>
      </c>
      <c r="D241" t="s">
        <v>13</v>
      </c>
      <c r="E241" t="s">
        <v>11</v>
      </c>
      <c r="F241">
        <v>3300</v>
      </c>
      <c r="G241">
        <v>4.25</v>
      </c>
      <c r="H241" t="s">
        <v>651</v>
      </c>
      <c r="I241" s="3" t="e">
        <f t="shared" si="25"/>
        <v>#VALUE!</v>
      </c>
      <c r="J241" s="3" t="str">
        <f t="shared" si="26"/>
        <v>D</v>
      </c>
      <c r="K241" s="3" t="str">
        <f t="shared" si="27"/>
        <v>TAM</v>
      </c>
      <c r="L241" s="3" t="str">
        <f t="shared" si="28"/>
        <v>ATL</v>
      </c>
      <c r="M241" s="3" t="str">
        <f t="shared" si="29"/>
        <v>H</v>
      </c>
      <c r="N241" s="3">
        <f t="shared" si="30"/>
        <v>3300</v>
      </c>
      <c r="O241" s="3">
        <f t="shared" si="31"/>
        <v>4.25</v>
      </c>
      <c r="P241" s="6">
        <f t="shared" si="32"/>
        <v>43464</v>
      </c>
    </row>
    <row r="242" spans="1:16" x14ac:dyDescent="0.25">
      <c r="A242" t="s">
        <v>286</v>
      </c>
      <c r="B242" t="s">
        <v>55</v>
      </c>
      <c r="C242" t="s">
        <v>54</v>
      </c>
      <c r="D242" t="s">
        <v>53</v>
      </c>
      <c r="E242" t="s">
        <v>15</v>
      </c>
      <c r="F242">
        <v>4600</v>
      </c>
      <c r="G242">
        <v>6.17</v>
      </c>
      <c r="H242" t="s">
        <v>651</v>
      </c>
      <c r="I242" s="3" t="str">
        <f t="shared" si="25"/>
        <v>Quincy Enunwa</v>
      </c>
      <c r="J242" s="3" t="str">
        <f t="shared" si="26"/>
        <v>WR</v>
      </c>
      <c r="K242" s="3" t="str">
        <f t="shared" si="27"/>
        <v>NYJ</v>
      </c>
      <c r="L242" s="3" t="str">
        <f t="shared" si="28"/>
        <v>NE</v>
      </c>
      <c r="M242" s="3" t="str">
        <f t="shared" si="29"/>
        <v>A</v>
      </c>
      <c r="N242" s="3">
        <f t="shared" si="30"/>
        <v>4600</v>
      </c>
      <c r="O242" s="3">
        <f t="shared" si="31"/>
        <v>6.17</v>
      </c>
      <c r="P242" s="6">
        <f t="shared" si="32"/>
        <v>43464</v>
      </c>
    </row>
    <row r="243" spans="1:16" x14ac:dyDescent="0.25">
      <c r="A243" t="s">
        <v>287</v>
      </c>
      <c r="B243" t="s">
        <v>55</v>
      </c>
      <c r="C243" t="s">
        <v>37</v>
      </c>
      <c r="D243" t="s">
        <v>38</v>
      </c>
      <c r="E243" t="s">
        <v>11</v>
      </c>
      <c r="F243">
        <v>5000</v>
      </c>
      <c r="G243">
        <v>7.49</v>
      </c>
      <c r="H243" t="s">
        <v>651</v>
      </c>
      <c r="I243" s="3" t="str">
        <f t="shared" si="25"/>
        <v>Randall Cobb</v>
      </c>
      <c r="J243" s="3" t="str">
        <f t="shared" si="26"/>
        <v>WR</v>
      </c>
      <c r="K243" s="3" t="str">
        <f t="shared" si="27"/>
        <v>GB</v>
      </c>
      <c r="L243" s="3" t="str">
        <f t="shared" si="28"/>
        <v>DET</v>
      </c>
      <c r="M243" s="3" t="str">
        <f t="shared" si="29"/>
        <v>H</v>
      </c>
      <c r="N243" s="3">
        <f t="shared" si="30"/>
        <v>5000</v>
      </c>
      <c r="O243" s="3">
        <f t="shared" si="31"/>
        <v>7.49</v>
      </c>
      <c r="P243" s="6">
        <f t="shared" si="32"/>
        <v>43464</v>
      </c>
    </row>
    <row r="244" spans="1:16" x14ac:dyDescent="0.25">
      <c r="A244" t="s">
        <v>288</v>
      </c>
      <c r="B244" t="s">
        <v>72</v>
      </c>
      <c r="C244" t="s">
        <v>33</v>
      </c>
      <c r="D244" t="s">
        <v>34</v>
      </c>
      <c r="E244" t="s">
        <v>15</v>
      </c>
      <c r="F244">
        <v>4500</v>
      </c>
      <c r="G244">
        <v>7.4</v>
      </c>
      <c r="H244" t="s">
        <v>651</v>
      </c>
      <c r="I244" s="3" t="str">
        <f t="shared" si="25"/>
        <v>Greg Olsen</v>
      </c>
      <c r="J244" s="3" t="str">
        <f t="shared" si="26"/>
        <v>TE</v>
      </c>
      <c r="K244" s="3" t="str">
        <f t="shared" si="27"/>
        <v>CAR</v>
      </c>
      <c r="L244" s="3" t="str">
        <f t="shared" si="28"/>
        <v>NO</v>
      </c>
      <c r="M244" s="3" t="str">
        <f t="shared" si="29"/>
        <v>A</v>
      </c>
      <c r="N244" s="3">
        <f t="shared" si="30"/>
        <v>4500</v>
      </c>
      <c r="O244" s="3">
        <f t="shared" si="31"/>
        <v>7.4</v>
      </c>
      <c r="P244" s="6">
        <f t="shared" si="32"/>
        <v>43464</v>
      </c>
    </row>
    <row r="245" spans="1:16" x14ac:dyDescent="0.25">
      <c r="A245" t="s">
        <v>289</v>
      </c>
      <c r="B245" t="s">
        <v>55</v>
      </c>
      <c r="C245" t="s">
        <v>53</v>
      </c>
      <c r="D245" t="s">
        <v>54</v>
      </c>
      <c r="E245" t="s">
        <v>11</v>
      </c>
      <c r="F245">
        <v>4600</v>
      </c>
      <c r="G245">
        <v>5.99</v>
      </c>
      <c r="H245" t="s">
        <v>651</v>
      </c>
      <c r="I245" s="3" t="str">
        <f t="shared" si="25"/>
        <v>Phillip Dorsett</v>
      </c>
      <c r="J245" s="3" t="str">
        <f t="shared" si="26"/>
        <v>WR</v>
      </c>
      <c r="K245" s="3" t="str">
        <f t="shared" si="27"/>
        <v>NE</v>
      </c>
      <c r="L245" s="3" t="str">
        <f t="shared" si="28"/>
        <v>NYJ</v>
      </c>
      <c r="M245" s="3" t="str">
        <f t="shared" si="29"/>
        <v>H</v>
      </c>
      <c r="N245" s="3">
        <f t="shared" si="30"/>
        <v>4600</v>
      </c>
      <c r="O245" s="3">
        <f t="shared" si="31"/>
        <v>5.99</v>
      </c>
      <c r="P245" s="6">
        <f t="shared" si="32"/>
        <v>43464</v>
      </c>
    </row>
    <row r="246" spans="1:16" x14ac:dyDescent="0.25">
      <c r="A246" t="s">
        <v>290</v>
      </c>
      <c r="B246" t="s">
        <v>19</v>
      </c>
      <c r="C246" t="s">
        <v>42</v>
      </c>
      <c r="D246" t="s">
        <v>43</v>
      </c>
      <c r="E246" t="s">
        <v>11</v>
      </c>
      <c r="F246">
        <v>5000</v>
      </c>
      <c r="G246">
        <v>5.07</v>
      </c>
      <c r="H246" t="s">
        <v>651</v>
      </c>
      <c r="I246" s="3" t="str">
        <f t="shared" si="25"/>
        <v>Rashaad Penny</v>
      </c>
      <c r="J246" s="3" t="str">
        <f t="shared" si="26"/>
        <v>RB</v>
      </c>
      <c r="K246" s="3" t="str">
        <f t="shared" si="27"/>
        <v>SEA</v>
      </c>
      <c r="L246" s="3" t="str">
        <f t="shared" si="28"/>
        <v>ARI</v>
      </c>
      <c r="M246" s="3" t="str">
        <f t="shared" si="29"/>
        <v>H</v>
      </c>
      <c r="N246" s="3">
        <f t="shared" si="30"/>
        <v>5000</v>
      </c>
      <c r="O246" s="3">
        <f t="shared" si="31"/>
        <v>5.07</v>
      </c>
      <c r="P246" s="6">
        <f t="shared" si="32"/>
        <v>43464</v>
      </c>
    </row>
    <row r="247" spans="1:16" x14ac:dyDescent="0.25">
      <c r="A247" t="s">
        <v>291</v>
      </c>
      <c r="B247" t="s">
        <v>19</v>
      </c>
      <c r="C247" t="s">
        <v>21</v>
      </c>
      <c r="D247" t="s">
        <v>22</v>
      </c>
      <c r="E247" t="s">
        <v>11</v>
      </c>
      <c r="F247">
        <v>6200</v>
      </c>
      <c r="G247">
        <v>7.21</v>
      </c>
      <c r="H247" t="s">
        <v>651</v>
      </c>
      <c r="I247" s="3" t="str">
        <f t="shared" si="25"/>
        <v>C.J. Anderson</v>
      </c>
      <c r="J247" s="3" t="str">
        <f t="shared" si="26"/>
        <v>RB</v>
      </c>
      <c r="K247" s="3" t="str">
        <f t="shared" si="27"/>
        <v>LAR</v>
      </c>
      <c r="L247" s="3" t="str">
        <f t="shared" si="28"/>
        <v>SFO</v>
      </c>
      <c r="M247" s="3" t="str">
        <f t="shared" si="29"/>
        <v>H</v>
      </c>
      <c r="N247" s="3">
        <f t="shared" si="30"/>
        <v>6200</v>
      </c>
      <c r="O247" s="3">
        <f t="shared" si="31"/>
        <v>7.21</v>
      </c>
      <c r="P247" s="6">
        <f t="shared" si="32"/>
        <v>43464</v>
      </c>
    </row>
    <row r="248" spans="1:16" x14ac:dyDescent="0.25">
      <c r="A248" t="s">
        <v>292</v>
      </c>
      <c r="B248" t="s">
        <v>19</v>
      </c>
      <c r="C248" t="s">
        <v>22</v>
      </c>
      <c r="D248" t="s">
        <v>21</v>
      </c>
      <c r="E248" t="s">
        <v>15</v>
      </c>
      <c r="F248">
        <v>4500</v>
      </c>
      <c r="G248">
        <v>5.83</v>
      </c>
      <c r="H248" t="s">
        <v>651</v>
      </c>
      <c r="I248" s="3" t="str">
        <f t="shared" si="25"/>
        <v>Alfred Morris</v>
      </c>
      <c r="J248" s="3" t="str">
        <f t="shared" si="26"/>
        <v>RB</v>
      </c>
      <c r="K248" s="3" t="str">
        <f t="shared" si="27"/>
        <v>SFO</v>
      </c>
      <c r="L248" s="3" t="str">
        <f t="shared" si="28"/>
        <v>LAR</v>
      </c>
      <c r="M248" s="3" t="str">
        <f t="shared" si="29"/>
        <v>A</v>
      </c>
      <c r="N248" s="3">
        <f t="shared" si="30"/>
        <v>4500</v>
      </c>
      <c r="O248" s="3">
        <f t="shared" si="31"/>
        <v>5.83</v>
      </c>
      <c r="P248" s="6">
        <f t="shared" si="32"/>
        <v>43464</v>
      </c>
    </row>
    <row r="249" spans="1:16" x14ac:dyDescent="0.25">
      <c r="A249" t="s">
        <v>293</v>
      </c>
      <c r="B249" t="s">
        <v>19</v>
      </c>
      <c r="C249" t="s">
        <v>14</v>
      </c>
      <c r="D249" t="s">
        <v>13</v>
      </c>
      <c r="E249" t="s">
        <v>11</v>
      </c>
      <c r="F249">
        <v>5100</v>
      </c>
      <c r="G249">
        <v>4.2699999999999996</v>
      </c>
      <c r="H249" t="s">
        <v>651</v>
      </c>
      <c r="I249" s="3" t="str">
        <f t="shared" si="25"/>
        <v>Jacquizz Rodgers</v>
      </c>
      <c r="J249" s="3" t="str">
        <f t="shared" si="26"/>
        <v>RB</v>
      </c>
      <c r="K249" s="3" t="str">
        <f t="shared" si="27"/>
        <v>TAM</v>
      </c>
      <c r="L249" s="3" t="str">
        <f t="shared" si="28"/>
        <v>ATL</v>
      </c>
      <c r="M249" s="3" t="str">
        <f t="shared" si="29"/>
        <v>H</v>
      </c>
      <c r="N249" s="3">
        <f t="shared" si="30"/>
        <v>5100</v>
      </c>
      <c r="O249" s="3">
        <f t="shared" si="31"/>
        <v>4.2699999999999996</v>
      </c>
      <c r="P249" s="6">
        <f t="shared" si="32"/>
        <v>43464</v>
      </c>
    </row>
    <row r="250" spans="1:16" x14ac:dyDescent="0.25">
      <c r="A250" t="s">
        <v>294</v>
      </c>
      <c r="B250" t="s">
        <v>55</v>
      </c>
      <c r="C250" t="s">
        <v>9</v>
      </c>
      <c r="D250" t="s">
        <v>10</v>
      </c>
      <c r="E250" t="s">
        <v>11</v>
      </c>
      <c r="F250">
        <v>5200</v>
      </c>
      <c r="G250">
        <v>4.5599999999999996</v>
      </c>
      <c r="H250" t="s">
        <v>651</v>
      </c>
      <c r="I250" s="3" t="str">
        <f t="shared" si="25"/>
        <v>Demarcus Robinson</v>
      </c>
      <c r="J250" s="3" t="str">
        <f t="shared" si="26"/>
        <v>WR</v>
      </c>
      <c r="K250" s="3" t="str">
        <f t="shared" si="27"/>
        <v>KAN</v>
      </c>
      <c r="L250" s="3" t="str">
        <f t="shared" si="28"/>
        <v>OAK</v>
      </c>
      <c r="M250" s="3" t="str">
        <f t="shared" si="29"/>
        <v>H</v>
      </c>
      <c r="N250" s="3">
        <f t="shared" si="30"/>
        <v>5200</v>
      </c>
      <c r="O250" s="3">
        <f t="shared" si="31"/>
        <v>4.5599999999999996</v>
      </c>
      <c r="P250" s="6">
        <f t="shared" si="32"/>
        <v>43464</v>
      </c>
    </row>
    <row r="251" spans="1:16" x14ac:dyDescent="0.25">
      <c r="A251" t="s">
        <v>295</v>
      </c>
      <c r="B251" t="s">
        <v>72</v>
      </c>
      <c r="C251" t="s">
        <v>33</v>
      </c>
      <c r="D251" t="s">
        <v>34</v>
      </c>
      <c r="E251" t="s">
        <v>15</v>
      </c>
      <c r="F251">
        <v>5700</v>
      </c>
      <c r="G251">
        <v>6.33</v>
      </c>
      <c r="H251" t="s">
        <v>651</v>
      </c>
      <c r="I251" s="3" t="str">
        <f t="shared" si="25"/>
        <v>Ian Thomas</v>
      </c>
      <c r="J251" s="3" t="str">
        <f t="shared" si="26"/>
        <v>TE</v>
      </c>
      <c r="K251" s="3" t="str">
        <f t="shared" si="27"/>
        <v>CAR</v>
      </c>
      <c r="L251" s="3" t="str">
        <f t="shared" si="28"/>
        <v>NO</v>
      </c>
      <c r="M251" s="3" t="str">
        <f t="shared" si="29"/>
        <v>A</v>
      </c>
      <c r="N251" s="3">
        <f t="shared" si="30"/>
        <v>5700</v>
      </c>
      <c r="O251" s="3">
        <f t="shared" si="31"/>
        <v>6.33</v>
      </c>
      <c r="P251" s="6">
        <f t="shared" si="32"/>
        <v>43464</v>
      </c>
    </row>
    <row r="252" spans="1:16" x14ac:dyDescent="0.25">
      <c r="A252" t="s">
        <v>296</v>
      </c>
      <c r="B252" t="s">
        <v>72</v>
      </c>
      <c r="C252" t="s">
        <v>82</v>
      </c>
      <c r="D252" t="s">
        <v>81</v>
      </c>
      <c r="E252" t="s">
        <v>11</v>
      </c>
      <c r="F252">
        <v>4800</v>
      </c>
      <c r="G252">
        <v>4.8600000000000003</v>
      </c>
      <c r="H252" t="s">
        <v>651</v>
      </c>
      <c r="I252" s="3" t="str">
        <f t="shared" si="25"/>
        <v>Vernon Davis</v>
      </c>
      <c r="J252" s="3" t="str">
        <f t="shared" si="26"/>
        <v>TE</v>
      </c>
      <c r="K252" s="3" t="str">
        <f t="shared" si="27"/>
        <v>WAS</v>
      </c>
      <c r="L252" s="3" t="str">
        <f t="shared" si="28"/>
        <v>PHI</v>
      </c>
      <c r="M252" s="3" t="str">
        <f t="shared" si="29"/>
        <v>H</v>
      </c>
      <c r="N252" s="3">
        <f t="shared" si="30"/>
        <v>4800</v>
      </c>
      <c r="O252" s="3">
        <f t="shared" si="31"/>
        <v>4.8600000000000003</v>
      </c>
      <c r="P252" s="6">
        <f t="shared" si="32"/>
        <v>43464</v>
      </c>
    </row>
    <row r="253" spans="1:16" x14ac:dyDescent="0.25">
      <c r="A253" t="s">
        <v>297</v>
      </c>
      <c r="B253" t="s">
        <v>55</v>
      </c>
      <c r="C253" t="s">
        <v>24</v>
      </c>
      <c r="D253" t="s">
        <v>25</v>
      </c>
      <c r="E253" t="s">
        <v>15</v>
      </c>
      <c r="F253">
        <v>0</v>
      </c>
      <c r="G253">
        <v>7.8</v>
      </c>
      <c r="H253" t="s">
        <v>651</v>
      </c>
      <c r="I253" s="3" t="str">
        <f t="shared" si="25"/>
        <v>Dontrelle Inman</v>
      </c>
      <c r="J253" s="3" t="str">
        <f t="shared" si="26"/>
        <v>WR</v>
      </c>
      <c r="K253" s="3" t="str">
        <f t="shared" si="27"/>
        <v>IND</v>
      </c>
      <c r="L253" s="3" t="str">
        <f t="shared" si="28"/>
        <v>TEN</v>
      </c>
      <c r="M253" s="3" t="str">
        <f t="shared" si="29"/>
        <v>A</v>
      </c>
      <c r="N253" s="3">
        <f t="shared" si="30"/>
        <v>0</v>
      </c>
      <c r="O253" s="3">
        <f t="shared" si="31"/>
        <v>7.8</v>
      </c>
      <c r="P253" s="6">
        <f t="shared" si="32"/>
        <v>43464</v>
      </c>
    </row>
    <row r="254" spans="1:16" x14ac:dyDescent="0.25">
      <c r="A254" t="s">
        <v>298</v>
      </c>
      <c r="B254" t="s">
        <v>72</v>
      </c>
      <c r="C254" t="s">
        <v>31</v>
      </c>
      <c r="D254" t="s">
        <v>30</v>
      </c>
      <c r="E254" t="s">
        <v>15</v>
      </c>
      <c r="F254">
        <v>4500</v>
      </c>
      <c r="G254">
        <v>5.18</v>
      </c>
      <c r="H254" t="s">
        <v>651</v>
      </c>
      <c r="I254" s="3" t="str">
        <f t="shared" si="25"/>
        <v>Blake Jarwin</v>
      </c>
      <c r="J254" s="3" t="str">
        <f t="shared" si="26"/>
        <v>TE</v>
      </c>
      <c r="K254" s="3" t="str">
        <f t="shared" si="27"/>
        <v>DAL</v>
      </c>
      <c r="L254" s="3" t="str">
        <f t="shared" si="28"/>
        <v>NYG</v>
      </c>
      <c r="M254" s="3" t="str">
        <f t="shared" si="29"/>
        <v>A</v>
      </c>
      <c r="N254" s="3">
        <f t="shared" si="30"/>
        <v>4500</v>
      </c>
      <c r="O254" s="3">
        <f t="shared" si="31"/>
        <v>5.18</v>
      </c>
      <c r="P254" s="6">
        <f t="shared" si="32"/>
        <v>43464</v>
      </c>
    </row>
    <row r="255" spans="1:16" x14ac:dyDescent="0.25">
      <c r="A255" t="s">
        <v>299</v>
      </c>
      <c r="B255" t="s">
        <v>55</v>
      </c>
      <c r="C255" t="s">
        <v>87</v>
      </c>
      <c r="D255" t="s">
        <v>86</v>
      </c>
      <c r="E255" t="s">
        <v>15</v>
      </c>
      <c r="F255">
        <v>4500</v>
      </c>
      <c r="G255">
        <v>6.18</v>
      </c>
      <c r="H255" t="s">
        <v>651</v>
      </c>
      <c r="I255" s="3" t="str">
        <f t="shared" si="25"/>
        <v>Jakeem Grant</v>
      </c>
      <c r="J255" s="3" t="str">
        <f t="shared" si="26"/>
        <v>WR</v>
      </c>
      <c r="K255" s="3" t="str">
        <f t="shared" si="27"/>
        <v>MIA</v>
      </c>
      <c r="L255" s="3" t="str">
        <f t="shared" si="28"/>
        <v>BUF</v>
      </c>
      <c r="M255" s="3" t="str">
        <f t="shared" si="29"/>
        <v>A</v>
      </c>
      <c r="N255" s="3">
        <f t="shared" si="30"/>
        <v>4500</v>
      </c>
      <c r="O255" s="3">
        <f t="shared" si="31"/>
        <v>6.18</v>
      </c>
      <c r="P255" s="6">
        <f t="shared" si="32"/>
        <v>43464</v>
      </c>
    </row>
    <row r="256" spans="1:16" x14ac:dyDescent="0.25">
      <c r="A256" t="s">
        <v>300</v>
      </c>
      <c r="B256" t="s">
        <v>55</v>
      </c>
      <c r="C256" t="s">
        <v>50</v>
      </c>
      <c r="D256" t="s">
        <v>51</v>
      </c>
      <c r="E256" t="s">
        <v>11</v>
      </c>
      <c r="F256">
        <v>4600</v>
      </c>
      <c r="G256">
        <v>4.4000000000000004</v>
      </c>
      <c r="H256" t="s">
        <v>651</v>
      </c>
      <c r="I256" s="3" t="str">
        <f t="shared" si="25"/>
        <v>Aldrick Robinson</v>
      </c>
      <c r="J256" s="3" t="str">
        <f t="shared" si="26"/>
        <v>WR</v>
      </c>
      <c r="K256" s="3" t="str">
        <f t="shared" si="27"/>
        <v>MIN</v>
      </c>
      <c r="L256" s="3" t="str">
        <f t="shared" si="28"/>
        <v>CHI</v>
      </c>
      <c r="M256" s="3" t="str">
        <f t="shared" si="29"/>
        <v>H</v>
      </c>
      <c r="N256" s="3">
        <f t="shared" si="30"/>
        <v>4600</v>
      </c>
      <c r="O256" s="3">
        <f t="shared" si="31"/>
        <v>4.4000000000000004</v>
      </c>
      <c r="P256" s="6">
        <f t="shared" si="32"/>
        <v>43464</v>
      </c>
    </row>
    <row r="257" spans="1:16" x14ac:dyDescent="0.25">
      <c r="A257" t="s">
        <v>301</v>
      </c>
      <c r="B257" t="s">
        <v>55</v>
      </c>
      <c r="C257" t="s">
        <v>54</v>
      </c>
      <c r="D257" t="s">
        <v>53</v>
      </c>
      <c r="E257" t="s">
        <v>15</v>
      </c>
      <c r="F257">
        <v>4700</v>
      </c>
      <c r="G257">
        <v>4.74</v>
      </c>
      <c r="H257" t="s">
        <v>651</v>
      </c>
      <c r="I257" s="3" t="str">
        <f t="shared" si="25"/>
        <v>Jermaine Kearse</v>
      </c>
      <c r="J257" s="3" t="str">
        <f t="shared" si="26"/>
        <v>WR</v>
      </c>
      <c r="K257" s="3" t="str">
        <f t="shared" si="27"/>
        <v>NYJ</v>
      </c>
      <c r="L257" s="3" t="str">
        <f t="shared" si="28"/>
        <v>NE</v>
      </c>
      <c r="M257" s="3" t="str">
        <f t="shared" si="29"/>
        <v>A</v>
      </c>
      <c r="N257" s="3">
        <f t="shared" si="30"/>
        <v>4700</v>
      </c>
      <c r="O257" s="3">
        <f t="shared" si="31"/>
        <v>4.74</v>
      </c>
      <c r="P257" s="6">
        <f t="shared" si="32"/>
        <v>43464</v>
      </c>
    </row>
    <row r="258" spans="1:16" x14ac:dyDescent="0.25">
      <c r="A258" t="s">
        <v>302</v>
      </c>
      <c r="B258" t="s">
        <v>72</v>
      </c>
      <c r="C258" t="s">
        <v>45</v>
      </c>
      <c r="D258" t="s">
        <v>46</v>
      </c>
      <c r="E258" t="s">
        <v>15</v>
      </c>
      <c r="F258">
        <v>4900</v>
      </c>
      <c r="G258">
        <v>4.09</v>
      </c>
      <c r="H258" t="s">
        <v>651</v>
      </c>
      <c r="I258" s="3" t="str">
        <f t="shared" si="25"/>
        <v>Antonio Gates</v>
      </c>
      <c r="J258" s="3" t="str">
        <f t="shared" si="26"/>
        <v>TE</v>
      </c>
      <c r="K258" s="3" t="str">
        <f t="shared" si="27"/>
        <v>LAC</v>
      </c>
      <c r="L258" s="3" t="str">
        <f t="shared" si="28"/>
        <v>DEN</v>
      </c>
      <c r="M258" s="3" t="str">
        <f t="shared" si="29"/>
        <v>A</v>
      </c>
      <c r="N258" s="3">
        <f t="shared" si="30"/>
        <v>4900</v>
      </c>
      <c r="O258" s="3">
        <f t="shared" si="31"/>
        <v>4.09</v>
      </c>
      <c r="P258" s="6">
        <f t="shared" si="32"/>
        <v>43464</v>
      </c>
    </row>
    <row r="259" spans="1:16" x14ac:dyDescent="0.25">
      <c r="A259" t="s">
        <v>303</v>
      </c>
      <c r="B259" t="s">
        <v>72</v>
      </c>
      <c r="C259" t="s">
        <v>42</v>
      </c>
      <c r="D259" t="s">
        <v>43</v>
      </c>
      <c r="E259" t="s">
        <v>11</v>
      </c>
      <c r="F259">
        <v>4800</v>
      </c>
      <c r="G259">
        <v>3.96</v>
      </c>
      <c r="H259" t="s">
        <v>651</v>
      </c>
      <c r="I259" s="3" t="str">
        <f t="shared" ref="I259:I322" si="33">MID(A259,FIND(", ",A259)+2,100)&amp;" "&amp;LEFT(A259,FIND(", ",A259)-1)</f>
        <v>Nick Vannett</v>
      </c>
      <c r="J259" s="3" t="str">
        <f t="shared" ref="J259:J322" si="34">B259</f>
        <v>TE</v>
      </c>
      <c r="K259" s="3" t="str">
        <f t="shared" ref="K259:K322" si="35">UPPER(C259)</f>
        <v>SEA</v>
      </c>
      <c r="L259" s="3" t="str">
        <f t="shared" ref="L259:L322" si="36">UPPER(D259)</f>
        <v>ARI</v>
      </c>
      <c r="M259" s="3" t="str">
        <f t="shared" ref="M259:M322" si="37">E259</f>
        <v>H</v>
      </c>
      <c r="N259" s="3">
        <f t="shared" ref="N259:N322" si="38">F259</f>
        <v>4800</v>
      </c>
      <c r="O259" s="3">
        <f t="shared" ref="O259:O322" si="39">G259</f>
        <v>3.96</v>
      </c>
      <c r="P259" s="6">
        <f t="shared" ref="P259:P322" si="40">(MID(H259,FIND(" ",H259)+1,10)&amp;"-"&amp;LEFT(H259,4))*1</f>
        <v>43464</v>
      </c>
    </row>
    <row r="260" spans="1:16" x14ac:dyDescent="0.25">
      <c r="A260" t="s">
        <v>304</v>
      </c>
      <c r="B260" t="s">
        <v>102</v>
      </c>
      <c r="C260" t="s">
        <v>22</v>
      </c>
      <c r="D260" t="s">
        <v>21</v>
      </c>
      <c r="E260" t="s">
        <v>15</v>
      </c>
      <c r="F260">
        <v>3000</v>
      </c>
      <c r="G260">
        <v>3.69</v>
      </c>
      <c r="H260" t="s">
        <v>651</v>
      </c>
      <c r="I260" s="3" t="e">
        <f t="shared" si="33"/>
        <v>#VALUE!</v>
      </c>
      <c r="J260" s="3" t="str">
        <f t="shared" si="34"/>
        <v>D</v>
      </c>
      <c r="K260" s="3" t="str">
        <f t="shared" si="35"/>
        <v>SFO</v>
      </c>
      <c r="L260" s="3" t="str">
        <f t="shared" si="36"/>
        <v>LAR</v>
      </c>
      <c r="M260" s="3" t="str">
        <f t="shared" si="37"/>
        <v>A</v>
      </c>
      <c r="N260" s="3">
        <f t="shared" si="38"/>
        <v>3000</v>
      </c>
      <c r="O260" s="3">
        <f t="shared" si="39"/>
        <v>3.69</v>
      </c>
      <c r="P260" s="6">
        <f t="shared" si="40"/>
        <v>43464</v>
      </c>
    </row>
    <row r="261" spans="1:16" x14ac:dyDescent="0.25">
      <c r="A261" t="s">
        <v>305</v>
      </c>
      <c r="B261" t="s">
        <v>19</v>
      </c>
      <c r="C261" t="s">
        <v>65</v>
      </c>
      <c r="D261" t="s">
        <v>64</v>
      </c>
      <c r="E261" t="s">
        <v>11</v>
      </c>
      <c r="F261">
        <v>4500</v>
      </c>
      <c r="G261">
        <v>4.8899999999999997</v>
      </c>
      <c r="H261" t="s">
        <v>651</v>
      </c>
      <c r="I261" s="3" t="str">
        <f t="shared" si="33"/>
        <v>Ty Montgomery</v>
      </c>
      <c r="J261" s="3" t="str">
        <f t="shared" si="34"/>
        <v>RB</v>
      </c>
      <c r="K261" s="3" t="str">
        <f t="shared" si="35"/>
        <v>BAL</v>
      </c>
      <c r="L261" s="3" t="str">
        <f t="shared" si="36"/>
        <v>CLE</v>
      </c>
      <c r="M261" s="3" t="str">
        <f t="shared" si="37"/>
        <v>H</v>
      </c>
      <c r="N261" s="3">
        <f t="shared" si="38"/>
        <v>4500</v>
      </c>
      <c r="O261" s="3">
        <f t="shared" si="39"/>
        <v>4.8899999999999997</v>
      </c>
      <c r="P261" s="6">
        <f t="shared" si="40"/>
        <v>43464</v>
      </c>
    </row>
    <row r="262" spans="1:16" x14ac:dyDescent="0.25">
      <c r="A262" t="s">
        <v>306</v>
      </c>
      <c r="B262" t="s">
        <v>55</v>
      </c>
      <c r="C262" t="s">
        <v>25</v>
      </c>
      <c r="D262" t="s">
        <v>24</v>
      </c>
      <c r="E262" t="s">
        <v>11</v>
      </c>
      <c r="F262">
        <v>0</v>
      </c>
      <c r="G262">
        <v>4.16</v>
      </c>
      <c r="H262" t="s">
        <v>651</v>
      </c>
      <c r="I262" s="3" t="str">
        <f t="shared" si="33"/>
        <v>Tajae Sharpe</v>
      </c>
      <c r="J262" s="3" t="str">
        <f t="shared" si="34"/>
        <v>WR</v>
      </c>
      <c r="K262" s="3" t="str">
        <f t="shared" si="35"/>
        <v>TEN</v>
      </c>
      <c r="L262" s="3" t="str">
        <f t="shared" si="36"/>
        <v>IND</v>
      </c>
      <c r="M262" s="3" t="str">
        <f t="shared" si="37"/>
        <v>H</v>
      </c>
      <c r="N262" s="3">
        <f t="shared" si="38"/>
        <v>0</v>
      </c>
      <c r="O262" s="3">
        <f t="shared" si="39"/>
        <v>4.16</v>
      </c>
      <c r="P262" s="6">
        <f t="shared" si="40"/>
        <v>43464</v>
      </c>
    </row>
    <row r="263" spans="1:16" x14ac:dyDescent="0.25">
      <c r="A263" t="s">
        <v>307</v>
      </c>
      <c r="B263" t="s">
        <v>72</v>
      </c>
      <c r="C263" t="s">
        <v>43</v>
      </c>
      <c r="D263" t="s">
        <v>42</v>
      </c>
      <c r="E263" t="s">
        <v>15</v>
      </c>
      <c r="F263">
        <v>4700</v>
      </c>
      <c r="G263">
        <v>3.82</v>
      </c>
      <c r="H263" t="s">
        <v>651</v>
      </c>
      <c r="I263" s="3" t="str">
        <f t="shared" si="33"/>
        <v>Ricky Seals-Jones</v>
      </c>
      <c r="J263" s="3" t="str">
        <f t="shared" si="34"/>
        <v>TE</v>
      </c>
      <c r="K263" s="3" t="str">
        <f t="shared" si="35"/>
        <v>ARI</v>
      </c>
      <c r="L263" s="3" t="str">
        <f t="shared" si="36"/>
        <v>SEA</v>
      </c>
      <c r="M263" s="3" t="str">
        <f t="shared" si="37"/>
        <v>A</v>
      </c>
      <c r="N263" s="3">
        <f t="shared" si="38"/>
        <v>4700</v>
      </c>
      <c r="O263" s="3">
        <f t="shared" si="39"/>
        <v>3.82</v>
      </c>
      <c r="P263" s="6">
        <f t="shared" si="40"/>
        <v>43464</v>
      </c>
    </row>
    <row r="264" spans="1:16" x14ac:dyDescent="0.25">
      <c r="A264" t="s">
        <v>308</v>
      </c>
      <c r="B264" t="s">
        <v>55</v>
      </c>
      <c r="C264" t="s">
        <v>24</v>
      </c>
      <c r="D264" t="s">
        <v>25</v>
      </c>
      <c r="E264" t="s">
        <v>15</v>
      </c>
      <c r="F264">
        <v>0</v>
      </c>
      <c r="G264">
        <v>4.0599999999999996</v>
      </c>
      <c r="H264" t="s">
        <v>651</v>
      </c>
      <c r="I264" s="3" t="str">
        <f t="shared" si="33"/>
        <v>Ryan Grant</v>
      </c>
      <c r="J264" s="3" t="str">
        <f t="shared" si="34"/>
        <v>WR</v>
      </c>
      <c r="K264" s="3" t="str">
        <f t="shared" si="35"/>
        <v>IND</v>
      </c>
      <c r="L264" s="3" t="str">
        <f t="shared" si="36"/>
        <v>TEN</v>
      </c>
      <c r="M264" s="3" t="str">
        <f t="shared" si="37"/>
        <v>A</v>
      </c>
      <c r="N264" s="3">
        <f t="shared" si="38"/>
        <v>0</v>
      </c>
      <c r="O264" s="3">
        <f t="shared" si="39"/>
        <v>4.0599999999999996</v>
      </c>
      <c r="P264" s="6">
        <f t="shared" si="40"/>
        <v>43464</v>
      </c>
    </row>
    <row r="265" spans="1:16" x14ac:dyDescent="0.25">
      <c r="A265" t="s">
        <v>309</v>
      </c>
      <c r="B265" t="s">
        <v>55</v>
      </c>
      <c r="C265" t="s">
        <v>9</v>
      </c>
      <c r="D265" t="s">
        <v>10</v>
      </c>
      <c r="E265" t="s">
        <v>11</v>
      </c>
      <c r="F265">
        <v>4700</v>
      </c>
      <c r="G265">
        <v>3.77</v>
      </c>
      <c r="H265" t="s">
        <v>651</v>
      </c>
      <c r="I265" s="3" t="str">
        <f t="shared" si="33"/>
        <v>Kelvin Benjamin</v>
      </c>
      <c r="J265" s="3" t="str">
        <f t="shared" si="34"/>
        <v>WR</v>
      </c>
      <c r="K265" s="3" t="str">
        <f t="shared" si="35"/>
        <v>KAN</v>
      </c>
      <c r="L265" s="3" t="str">
        <f t="shared" si="36"/>
        <v>OAK</v>
      </c>
      <c r="M265" s="3" t="str">
        <f t="shared" si="37"/>
        <v>H</v>
      </c>
      <c r="N265" s="3">
        <f t="shared" si="38"/>
        <v>4700</v>
      </c>
      <c r="O265" s="3">
        <f t="shared" si="39"/>
        <v>3.77</v>
      </c>
      <c r="P265" s="6">
        <f t="shared" si="40"/>
        <v>43464</v>
      </c>
    </row>
    <row r="266" spans="1:16" x14ac:dyDescent="0.25">
      <c r="A266" t="s">
        <v>310</v>
      </c>
      <c r="B266" t="s">
        <v>72</v>
      </c>
      <c r="C266" t="s">
        <v>46</v>
      </c>
      <c r="D266" t="s">
        <v>45</v>
      </c>
      <c r="E266" t="s">
        <v>11</v>
      </c>
      <c r="F266">
        <v>0</v>
      </c>
      <c r="G266">
        <v>5.56</v>
      </c>
      <c r="H266" t="s">
        <v>651</v>
      </c>
      <c r="I266" s="3" t="str">
        <f t="shared" si="33"/>
        <v>Jeff Heuerman</v>
      </c>
      <c r="J266" s="3" t="str">
        <f t="shared" si="34"/>
        <v>TE</v>
      </c>
      <c r="K266" s="3" t="str">
        <f t="shared" si="35"/>
        <v>DEN</v>
      </c>
      <c r="L266" s="3" t="str">
        <f t="shared" si="36"/>
        <v>LAC</v>
      </c>
      <c r="M266" s="3" t="str">
        <f t="shared" si="37"/>
        <v>H</v>
      </c>
      <c r="N266" s="3">
        <f t="shared" si="38"/>
        <v>0</v>
      </c>
      <c r="O266" s="3">
        <f t="shared" si="39"/>
        <v>5.56</v>
      </c>
      <c r="P266" s="6">
        <f t="shared" si="40"/>
        <v>43464</v>
      </c>
    </row>
    <row r="267" spans="1:16" x14ac:dyDescent="0.25">
      <c r="A267" t="s">
        <v>311</v>
      </c>
      <c r="B267" t="s">
        <v>72</v>
      </c>
      <c r="C267" t="s">
        <v>27</v>
      </c>
      <c r="D267" t="s">
        <v>28</v>
      </c>
      <c r="E267" t="s">
        <v>11</v>
      </c>
      <c r="F267">
        <v>4600</v>
      </c>
      <c r="G267">
        <v>3.96</v>
      </c>
      <c r="H267" t="s">
        <v>651</v>
      </c>
      <c r="I267" s="3" t="str">
        <f t="shared" si="33"/>
        <v>Jordan Thomas</v>
      </c>
      <c r="J267" s="3" t="str">
        <f t="shared" si="34"/>
        <v>TE</v>
      </c>
      <c r="K267" s="3" t="str">
        <f t="shared" si="35"/>
        <v>HOU</v>
      </c>
      <c r="L267" s="3" t="str">
        <f t="shared" si="36"/>
        <v>JAC</v>
      </c>
      <c r="M267" s="3" t="str">
        <f t="shared" si="37"/>
        <v>H</v>
      </c>
      <c r="N267" s="3">
        <f t="shared" si="38"/>
        <v>4600</v>
      </c>
      <c r="O267" s="3">
        <f t="shared" si="39"/>
        <v>3.96</v>
      </c>
      <c r="P267" s="6">
        <f t="shared" si="40"/>
        <v>43464</v>
      </c>
    </row>
    <row r="268" spans="1:16" x14ac:dyDescent="0.25">
      <c r="A268" t="s">
        <v>312</v>
      </c>
      <c r="B268" t="s">
        <v>19</v>
      </c>
      <c r="C268" t="s">
        <v>54</v>
      </c>
      <c r="D268" t="s">
        <v>53</v>
      </c>
      <c r="E268" t="s">
        <v>15</v>
      </c>
      <c r="F268">
        <v>0</v>
      </c>
      <c r="G268">
        <v>7.83</v>
      </c>
      <c r="H268" t="s">
        <v>651</v>
      </c>
      <c r="I268" s="3" t="str">
        <f t="shared" si="33"/>
        <v>Bilal Powell</v>
      </c>
      <c r="J268" s="3" t="str">
        <f t="shared" si="34"/>
        <v>RB</v>
      </c>
      <c r="K268" s="3" t="str">
        <f t="shared" si="35"/>
        <v>NYJ</v>
      </c>
      <c r="L268" s="3" t="str">
        <f t="shared" si="36"/>
        <v>NE</v>
      </c>
      <c r="M268" s="3" t="str">
        <f t="shared" si="37"/>
        <v>A</v>
      </c>
      <c r="N268" s="3">
        <f t="shared" si="38"/>
        <v>0</v>
      </c>
      <c r="O268" s="3">
        <f t="shared" si="39"/>
        <v>7.83</v>
      </c>
      <c r="P268" s="6">
        <f t="shared" si="40"/>
        <v>43464</v>
      </c>
    </row>
    <row r="269" spans="1:16" x14ac:dyDescent="0.25">
      <c r="A269" t="s">
        <v>313</v>
      </c>
      <c r="B269" t="s">
        <v>55</v>
      </c>
      <c r="C269" t="s">
        <v>64</v>
      </c>
      <c r="D269" t="s">
        <v>65</v>
      </c>
      <c r="E269" t="s">
        <v>15</v>
      </c>
      <c r="F269">
        <v>5300</v>
      </c>
      <c r="G269">
        <v>5.42</v>
      </c>
      <c r="H269" t="s">
        <v>651</v>
      </c>
      <c r="I269" s="3" t="str">
        <f t="shared" si="33"/>
        <v>Breshad Perriman</v>
      </c>
      <c r="J269" s="3" t="str">
        <f t="shared" si="34"/>
        <v>WR</v>
      </c>
      <c r="K269" s="3" t="str">
        <f t="shared" si="35"/>
        <v>CLE</v>
      </c>
      <c r="L269" s="3" t="str">
        <f t="shared" si="36"/>
        <v>BAL</v>
      </c>
      <c r="M269" s="3" t="str">
        <f t="shared" si="37"/>
        <v>A</v>
      </c>
      <c r="N269" s="3">
        <f t="shared" si="38"/>
        <v>5300</v>
      </c>
      <c r="O269" s="3">
        <f t="shared" si="39"/>
        <v>5.42</v>
      </c>
      <c r="P269" s="6">
        <f t="shared" si="40"/>
        <v>43464</v>
      </c>
    </row>
    <row r="270" spans="1:16" x14ac:dyDescent="0.25">
      <c r="A270" t="s">
        <v>314</v>
      </c>
      <c r="B270" t="s">
        <v>19</v>
      </c>
      <c r="C270" t="s">
        <v>37</v>
      </c>
      <c r="D270" t="s">
        <v>38</v>
      </c>
      <c r="E270" t="s">
        <v>11</v>
      </c>
      <c r="F270">
        <v>4600</v>
      </c>
      <c r="G270">
        <v>5.38</v>
      </c>
      <c r="H270" t="s">
        <v>651</v>
      </c>
      <c r="I270" s="3" t="str">
        <f t="shared" si="33"/>
        <v>Kapri Bibbs</v>
      </c>
      <c r="J270" s="3" t="str">
        <f t="shared" si="34"/>
        <v>RB</v>
      </c>
      <c r="K270" s="3" t="str">
        <f t="shared" si="35"/>
        <v>GB</v>
      </c>
      <c r="L270" s="3" t="str">
        <f t="shared" si="36"/>
        <v>DET</v>
      </c>
      <c r="M270" s="3" t="str">
        <f t="shared" si="37"/>
        <v>H</v>
      </c>
      <c r="N270" s="3">
        <f t="shared" si="38"/>
        <v>4600</v>
      </c>
      <c r="O270" s="3">
        <f t="shared" si="39"/>
        <v>5.38</v>
      </c>
      <c r="P270" s="6">
        <f t="shared" si="40"/>
        <v>43464</v>
      </c>
    </row>
    <row r="271" spans="1:16" x14ac:dyDescent="0.25">
      <c r="A271" t="s">
        <v>315</v>
      </c>
      <c r="B271" t="s">
        <v>72</v>
      </c>
      <c r="C271" t="s">
        <v>25</v>
      </c>
      <c r="D271" t="s">
        <v>24</v>
      </c>
      <c r="E271" t="s">
        <v>11</v>
      </c>
      <c r="F271">
        <v>0</v>
      </c>
      <c r="G271">
        <v>4.8899999999999997</v>
      </c>
      <c r="H271" t="s">
        <v>651</v>
      </c>
      <c r="I271" s="3" t="str">
        <f t="shared" si="33"/>
        <v>Jonnu Smith</v>
      </c>
      <c r="J271" s="3" t="str">
        <f t="shared" si="34"/>
        <v>TE</v>
      </c>
      <c r="K271" s="3" t="str">
        <f t="shared" si="35"/>
        <v>TEN</v>
      </c>
      <c r="L271" s="3" t="str">
        <f t="shared" si="36"/>
        <v>IND</v>
      </c>
      <c r="M271" s="3" t="str">
        <f t="shared" si="37"/>
        <v>H</v>
      </c>
      <c r="N271" s="3">
        <f t="shared" si="38"/>
        <v>0</v>
      </c>
      <c r="O271" s="3">
        <f t="shared" si="39"/>
        <v>4.8899999999999997</v>
      </c>
      <c r="P271" s="6">
        <f t="shared" si="40"/>
        <v>43464</v>
      </c>
    </row>
    <row r="272" spans="1:16" x14ac:dyDescent="0.25">
      <c r="A272" t="s">
        <v>316</v>
      </c>
      <c r="B272" t="s">
        <v>55</v>
      </c>
      <c r="C272" t="s">
        <v>50</v>
      </c>
      <c r="D272" t="s">
        <v>51</v>
      </c>
      <c r="E272" t="s">
        <v>11</v>
      </c>
      <c r="F272">
        <v>4600</v>
      </c>
      <c r="G272">
        <v>3.58</v>
      </c>
      <c r="H272" t="s">
        <v>651</v>
      </c>
      <c r="I272" s="3" t="str">
        <f t="shared" si="33"/>
        <v>Laquon Treadwell</v>
      </c>
      <c r="J272" s="3" t="str">
        <f t="shared" si="34"/>
        <v>WR</v>
      </c>
      <c r="K272" s="3" t="str">
        <f t="shared" si="35"/>
        <v>MIN</v>
      </c>
      <c r="L272" s="3" t="str">
        <f t="shared" si="36"/>
        <v>CHI</v>
      </c>
      <c r="M272" s="3" t="str">
        <f t="shared" si="37"/>
        <v>H</v>
      </c>
      <c r="N272" s="3">
        <f t="shared" si="38"/>
        <v>4600</v>
      </c>
      <c r="O272" s="3">
        <f t="shared" si="39"/>
        <v>3.58</v>
      </c>
      <c r="P272" s="6">
        <f t="shared" si="40"/>
        <v>43464</v>
      </c>
    </row>
    <row r="273" spans="1:16" x14ac:dyDescent="0.25">
      <c r="A273" t="s">
        <v>317</v>
      </c>
      <c r="B273" t="s">
        <v>7</v>
      </c>
      <c r="C273" t="s">
        <v>82</v>
      </c>
      <c r="D273" t="s">
        <v>81</v>
      </c>
      <c r="E273" t="s">
        <v>11</v>
      </c>
      <c r="F273">
        <v>6500</v>
      </c>
      <c r="G273">
        <v>13.4</v>
      </c>
      <c r="H273" t="s">
        <v>651</v>
      </c>
      <c r="I273" s="3" t="str">
        <f t="shared" si="33"/>
        <v>Josh Johnson</v>
      </c>
      <c r="J273" s="3" t="str">
        <f t="shared" si="34"/>
        <v>QB</v>
      </c>
      <c r="K273" s="3" t="str">
        <f t="shared" si="35"/>
        <v>WAS</v>
      </c>
      <c r="L273" s="3" t="str">
        <f t="shared" si="36"/>
        <v>PHI</v>
      </c>
      <c r="M273" s="3" t="str">
        <f t="shared" si="37"/>
        <v>H</v>
      </c>
      <c r="N273" s="3">
        <f t="shared" si="38"/>
        <v>6500</v>
      </c>
      <c r="O273" s="3">
        <f t="shared" si="39"/>
        <v>13.4</v>
      </c>
      <c r="P273" s="6">
        <f t="shared" si="40"/>
        <v>43464</v>
      </c>
    </row>
    <row r="274" spans="1:16" x14ac:dyDescent="0.25">
      <c r="A274" t="s">
        <v>318</v>
      </c>
      <c r="B274" t="s">
        <v>55</v>
      </c>
      <c r="C274" t="s">
        <v>42</v>
      </c>
      <c r="D274" t="s">
        <v>43</v>
      </c>
      <c r="E274" t="s">
        <v>11</v>
      </c>
      <c r="F274">
        <v>4800</v>
      </c>
      <c r="G274">
        <v>5.36</v>
      </c>
      <c r="H274" t="s">
        <v>651</v>
      </c>
      <c r="I274" s="3" t="str">
        <f t="shared" si="33"/>
        <v>Jaron Brown</v>
      </c>
      <c r="J274" s="3" t="str">
        <f t="shared" si="34"/>
        <v>WR</v>
      </c>
      <c r="K274" s="3" t="str">
        <f t="shared" si="35"/>
        <v>SEA</v>
      </c>
      <c r="L274" s="3" t="str">
        <f t="shared" si="36"/>
        <v>ARI</v>
      </c>
      <c r="M274" s="3" t="str">
        <f t="shared" si="37"/>
        <v>H</v>
      </c>
      <c r="N274" s="3">
        <f t="shared" si="38"/>
        <v>4800</v>
      </c>
      <c r="O274" s="3">
        <f t="shared" si="39"/>
        <v>5.36</v>
      </c>
      <c r="P274" s="6">
        <f t="shared" si="40"/>
        <v>43464</v>
      </c>
    </row>
    <row r="275" spans="1:16" x14ac:dyDescent="0.25">
      <c r="A275" t="s">
        <v>319</v>
      </c>
      <c r="B275" t="s">
        <v>19</v>
      </c>
      <c r="C275" t="s">
        <v>38</v>
      </c>
      <c r="D275" t="s">
        <v>37</v>
      </c>
      <c r="E275" t="s">
        <v>15</v>
      </c>
      <c r="F275">
        <v>5400</v>
      </c>
      <c r="G275">
        <v>7.66</v>
      </c>
      <c r="H275" t="s">
        <v>651</v>
      </c>
      <c r="I275" s="3" t="str">
        <f t="shared" si="33"/>
        <v>Zach Zenner</v>
      </c>
      <c r="J275" s="3" t="str">
        <f t="shared" si="34"/>
        <v>RB</v>
      </c>
      <c r="K275" s="3" t="str">
        <f t="shared" si="35"/>
        <v>DET</v>
      </c>
      <c r="L275" s="3" t="str">
        <f t="shared" si="36"/>
        <v>GB</v>
      </c>
      <c r="M275" s="3" t="str">
        <f t="shared" si="37"/>
        <v>A</v>
      </c>
      <c r="N275" s="3">
        <f t="shared" si="38"/>
        <v>5400</v>
      </c>
      <c r="O275" s="3">
        <f t="shared" si="39"/>
        <v>7.66</v>
      </c>
      <c r="P275" s="6">
        <f t="shared" si="40"/>
        <v>43464</v>
      </c>
    </row>
    <row r="276" spans="1:16" x14ac:dyDescent="0.25">
      <c r="A276" t="s">
        <v>320</v>
      </c>
      <c r="B276" t="s">
        <v>19</v>
      </c>
      <c r="C276" t="s">
        <v>45</v>
      </c>
      <c r="D276" t="s">
        <v>46</v>
      </c>
      <c r="E276" t="s">
        <v>15</v>
      </c>
      <c r="F276">
        <v>5300</v>
      </c>
      <c r="G276">
        <v>6.7</v>
      </c>
      <c r="H276" t="s">
        <v>651</v>
      </c>
      <c r="I276" s="3" t="str">
        <f t="shared" si="33"/>
        <v>Justin Jackson</v>
      </c>
      <c r="J276" s="3" t="str">
        <f t="shared" si="34"/>
        <v>RB</v>
      </c>
      <c r="K276" s="3" t="str">
        <f t="shared" si="35"/>
        <v>LAC</v>
      </c>
      <c r="L276" s="3" t="str">
        <f t="shared" si="36"/>
        <v>DEN</v>
      </c>
      <c r="M276" s="3" t="str">
        <f t="shared" si="37"/>
        <v>A</v>
      </c>
      <c r="N276" s="3">
        <f t="shared" si="38"/>
        <v>5300</v>
      </c>
      <c r="O276" s="3">
        <f t="shared" si="39"/>
        <v>6.7</v>
      </c>
      <c r="P276" s="6">
        <f t="shared" si="40"/>
        <v>43464</v>
      </c>
    </row>
    <row r="277" spans="1:16" x14ac:dyDescent="0.25">
      <c r="A277" t="s">
        <v>321</v>
      </c>
      <c r="B277" t="s">
        <v>19</v>
      </c>
      <c r="C277" t="s">
        <v>81</v>
      </c>
      <c r="D277" t="s">
        <v>82</v>
      </c>
      <c r="E277" t="s">
        <v>15</v>
      </c>
      <c r="F277">
        <v>5500</v>
      </c>
      <c r="G277">
        <v>8.92</v>
      </c>
      <c r="H277" t="s">
        <v>651</v>
      </c>
      <c r="I277" s="3" t="str">
        <f t="shared" si="33"/>
        <v>Darren Sproles</v>
      </c>
      <c r="J277" s="3" t="str">
        <f t="shared" si="34"/>
        <v>RB</v>
      </c>
      <c r="K277" s="3" t="str">
        <f t="shared" si="35"/>
        <v>PHI</v>
      </c>
      <c r="L277" s="3" t="str">
        <f t="shared" si="36"/>
        <v>WAS</v>
      </c>
      <c r="M277" s="3" t="str">
        <f t="shared" si="37"/>
        <v>A</v>
      </c>
      <c r="N277" s="3">
        <f t="shared" si="38"/>
        <v>5500</v>
      </c>
      <c r="O277" s="3">
        <f t="shared" si="39"/>
        <v>8.92</v>
      </c>
      <c r="P277" s="6">
        <f t="shared" si="40"/>
        <v>43464</v>
      </c>
    </row>
    <row r="278" spans="1:16" x14ac:dyDescent="0.25">
      <c r="A278" t="s">
        <v>322</v>
      </c>
      <c r="B278" t="s">
        <v>55</v>
      </c>
      <c r="C278" t="s">
        <v>24</v>
      </c>
      <c r="D278" t="s">
        <v>25</v>
      </c>
      <c r="E278" t="s">
        <v>15</v>
      </c>
      <c r="F278">
        <v>0</v>
      </c>
      <c r="G278">
        <v>4.0999999999999996</v>
      </c>
      <c r="H278" t="s">
        <v>651</v>
      </c>
      <c r="I278" s="3" t="str">
        <f t="shared" si="33"/>
        <v>Zach Pascal</v>
      </c>
      <c r="J278" s="3" t="str">
        <f t="shared" si="34"/>
        <v>WR</v>
      </c>
      <c r="K278" s="3" t="str">
        <f t="shared" si="35"/>
        <v>IND</v>
      </c>
      <c r="L278" s="3" t="str">
        <f t="shared" si="36"/>
        <v>TEN</v>
      </c>
      <c r="M278" s="3" t="str">
        <f t="shared" si="37"/>
        <v>A</v>
      </c>
      <c r="N278" s="3">
        <f t="shared" si="38"/>
        <v>0</v>
      </c>
      <c r="O278" s="3">
        <f t="shared" si="39"/>
        <v>4.0999999999999996</v>
      </c>
      <c r="P278" s="6">
        <f t="shared" si="40"/>
        <v>43464</v>
      </c>
    </row>
    <row r="279" spans="1:16" x14ac:dyDescent="0.25">
      <c r="A279" t="s">
        <v>323</v>
      </c>
      <c r="B279" t="s">
        <v>72</v>
      </c>
      <c r="C279" t="s">
        <v>21</v>
      </c>
      <c r="D279" t="s">
        <v>22</v>
      </c>
      <c r="E279" t="s">
        <v>11</v>
      </c>
      <c r="F279">
        <v>4200</v>
      </c>
      <c r="G279">
        <v>3.8</v>
      </c>
      <c r="H279" t="s">
        <v>651</v>
      </c>
      <c r="I279" s="3" t="str">
        <f t="shared" si="33"/>
        <v>Tyler Higbee</v>
      </c>
      <c r="J279" s="3" t="str">
        <f t="shared" si="34"/>
        <v>TE</v>
      </c>
      <c r="K279" s="3" t="str">
        <f t="shared" si="35"/>
        <v>LAR</v>
      </c>
      <c r="L279" s="3" t="str">
        <f t="shared" si="36"/>
        <v>SFO</v>
      </c>
      <c r="M279" s="3" t="str">
        <f t="shared" si="37"/>
        <v>H</v>
      </c>
      <c r="N279" s="3">
        <f t="shared" si="38"/>
        <v>4200</v>
      </c>
      <c r="O279" s="3">
        <f t="shared" si="39"/>
        <v>3.8</v>
      </c>
      <c r="P279" s="6">
        <f t="shared" si="40"/>
        <v>43464</v>
      </c>
    </row>
    <row r="280" spans="1:16" x14ac:dyDescent="0.25">
      <c r="A280" t="s">
        <v>324</v>
      </c>
      <c r="B280" t="s">
        <v>19</v>
      </c>
      <c r="C280" t="s">
        <v>43</v>
      </c>
      <c r="D280" t="s">
        <v>42</v>
      </c>
      <c r="E280" t="s">
        <v>15</v>
      </c>
      <c r="F280">
        <v>4900</v>
      </c>
      <c r="G280">
        <v>3.32</v>
      </c>
      <c r="H280" t="s">
        <v>651</v>
      </c>
      <c r="I280" s="3" t="str">
        <f t="shared" si="33"/>
        <v>Chase Edmonds</v>
      </c>
      <c r="J280" s="3" t="str">
        <f t="shared" si="34"/>
        <v>RB</v>
      </c>
      <c r="K280" s="3" t="str">
        <f t="shared" si="35"/>
        <v>ARI</v>
      </c>
      <c r="L280" s="3" t="str">
        <f t="shared" si="36"/>
        <v>SEA</v>
      </c>
      <c r="M280" s="3" t="str">
        <f t="shared" si="37"/>
        <v>A</v>
      </c>
      <c r="N280" s="3">
        <f t="shared" si="38"/>
        <v>4900</v>
      </c>
      <c r="O280" s="3">
        <f t="shared" si="39"/>
        <v>3.32</v>
      </c>
      <c r="P280" s="6">
        <f t="shared" si="40"/>
        <v>43464</v>
      </c>
    </row>
    <row r="281" spans="1:16" x14ac:dyDescent="0.25">
      <c r="A281" t="s">
        <v>325</v>
      </c>
      <c r="B281" t="s">
        <v>19</v>
      </c>
      <c r="C281" t="s">
        <v>22</v>
      </c>
      <c r="D281" t="s">
        <v>21</v>
      </c>
      <c r="E281" t="s">
        <v>15</v>
      </c>
      <c r="F281">
        <v>4600</v>
      </c>
      <c r="G281">
        <v>3.74</v>
      </c>
      <c r="H281" t="s">
        <v>651</v>
      </c>
      <c r="I281" s="3" t="str">
        <f t="shared" si="33"/>
        <v>Kyle Juszczyk</v>
      </c>
      <c r="J281" s="3" t="str">
        <f t="shared" si="34"/>
        <v>RB</v>
      </c>
      <c r="K281" s="3" t="str">
        <f t="shared" si="35"/>
        <v>SFO</v>
      </c>
      <c r="L281" s="3" t="str">
        <f t="shared" si="36"/>
        <v>LAR</v>
      </c>
      <c r="M281" s="3" t="str">
        <f t="shared" si="37"/>
        <v>A</v>
      </c>
      <c r="N281" s="3">
        <f t="shared" si="38"/>
        <v>4600</v>
      </c>
      <c r="O281" s="3">
        <f t="shared" si="39"/>
        <v>3.74</v>
      </c>
      <c r="P281" s="6">
        <f t="shared" si="40"/>
        <v>43464</v>
      </c>
    </row>
    <row r="282" spans="1:16" x14ac:dyDescent="0.25">
      <c r="A282" t="s">
        <v>326</v>
      </c>
      <c r="B282" t="s">
        <v>55</v>
      </c>
      <c r="C282" t="s">
        <v>37</v>
      </c>
      <c r="D282" t="s">
        <v>38</v>
      </c>
      <c r="E282" t="s">
        <v>11</v>
      </c>
      <c r="F282">
        <v>4500</v>
      </c>
      <c r="G282">
        <v>10.46</v>
      </c>
      <c r="H282" t="s">
        <v>651</v>
      </c>
      <c r="I282" s="3" t="str">
        <f t="shared" si="33"/>
        <v>Geronimo Allison</v>
      </c>
      <c r="J282" s="3" t="str">
        <f t="shared" si="34"/>
        <v>WR</v>
      </c>
      <c r="K282" s="3" t="str">
        <f t="shared" si="35"/>
        <v>GB</v>
      </c>
      <c r="L282" s="3" t="str">
        <f t="shared" si="36"/>
        <v>DET</v>
      </c>
      <c r="M282" s="3" t="str">
        <f t="shared" si="37"/>
        <v>H</v>
      </c>
      <c r="N282" s="3">
        <f t="shared" si="38"/>
        <v>4500</v>
      </c>
      <c r="O282" s="3">
        <f t="shared" si="39"/>
        <v>10.46</v>
      </c>
      <c r="P282" s="6">
        <f t="shared" si="40"/>
        <v>43464</v>
      </c>
    </row>
    <row r="283" spans="1:16" x14ac:dyDescent="0.25">
      <c r="A283" t="s">
        <v>327</v>
      </c>
      <c r="B283" t="s">
        <v>19</v>
      </c>
      <c r="C283" t="s">
        <v>24</v>
      </c>
      <c r="D283" t="s">
        <v>25</v>
      </c>
      <c r="E283" t="s">
        <v>15</v>
      </c>
      <c r="F283">
        <v>0</v>
      </c>
      <c r="G283">
        <v>4.01</v>
      </c>
      <c r="H283" t="s">
        <v>651</v>
      </c>
      <c r="I283" s="3" t="str">
        <f t="shared" si="33"/>
        <v>Jordan Wilkins</v>
      </c>
      <c r="J283" s="3" t="str">
        <f t="shared" si="34"/>
        <v>RB</v>
      </c>
      <c r="K283" s="3" t="str">
        <f t="shared" si="35"/>
        <v>IND</v>
      </c>
      <c r="L283" s="3" t="str">
        <f t="shared" si="36"/>
        <v>TEN</v>
      </c>
      <c r="M283" s="3" t="str">
        <f t="shared" si="37"/>
        <v>A</v>
      </c>
      <c r="N283" s="3">
        <f t="shared" si="38"/>
        <v>0</v>
      </c>
      <c r="O283" s="3">
        <f t="shared" si="39"/>
        <v>4.01</v>
      </c>
      <c r="P283" s="6">
        <f t="shared" si="40"/>
        <v>43464</v>
      </c>
    </row>
    <row r="284" spans="1:16" x14ac:dyDescent="0.25">
      <c r="A284" t="s">
        <v>328</v>
      </c>
      <c r="B284" t="s">
        <v>55</v>
      </c>
      <c r="C284" t="s">
        <v>81</v>
      </c>
      <c r="D284" t="s">
        <v>82</v>
      </c>
      <c r="E284" t="s">
        <v>15</v>
      </c>
      <c r="F284">
        <v>4600</v>
      </c>
      <c r="G284">
        <v>4.7300000000000004</v>
      </c>
      <c r="H284" t="s">
        <v>651</v>
      </c>
      <c r="I284" s="3" t="str">
        <f t="shared" si="33"/>
        <v>Jordan Matthews</v>
      </c>
      <c r="J284" s="3" t="str">
        <f t="shared" si="34"/>
        <v>WR</v>
      </c>
      <c r="K284" s="3" t="str">
        <f t="shared" si="35"/>
        <v>PHI</v>
      </c>
      <c r="L284" s="3" t="str">
        <f t="shared" si="36"/>
        <v>WAS</v>
      </c>
      <c r="M284" s="3" t="str">
        <f t="shared" si="37"/>
        <v>A</v>
      </c>
      <c r="N284" s="3">
        <f t="shared" si="38"/>
        <v>4600</v>
      </c>
      <c r="O284" s="3">
        <f t="shared" si="39"/>
        <v>4.7300000000000004</v>
      </c>
      <c r="P284" s="6">
        <f t="shared" si="40"/>
        <v>43464</v>
      </c>
    </row>
    <row r="285" spans="1:16" x14ac:dyDescent="0.25">
      <c r="A285" t="s">
        <v>329</v>
      </c>
      <c r="B285" t="s">
        <v>55</v>
      </c>
      <c r="C285" t="s">
        <v>31</v>
      </c>
      <c r="D285" t="s">
        <v>30</v>
      </c>
      <c r="E285" t="s">
        <v>15</v>
      </c>
      <c r="F285">
        <v>4500</v>
      </c>
      <c r="G285">
        <v>3.96</v>
      </c>
      <c r="H285" t="s">
        <v>651</v>
      </c>
      <c r="I285" s="3" t="str">
        <f t="shared" si="33"/>
        <v>Allen Hurns</v>
      </c>
      <c r="J285" s="3" t="str">
        <f t="shared" si="34"/>
        <v>WR</v>
      </c>
      <c r="K285" s="3" t="str">
        <f t="shared" si="35"/>
        <v>DAL</v>
      </c>
      <c r="L285" s="3" t="str">
        <f t="shared" si="36"/>
        <v>NYG</v>
      </c>
      <c r="M285" s="3" t="str">
        <f t="shared" si="37"/>
        <v>A</v>
      </c>
      <c r="N285" s="3">
        <f t="shared" si="38"/>
        <v>4500</v>
      </c>
      <c r="O285" s="3">
        <f t="shared" si="39"/>
        <v>3.96</v>
      </c>
      <c r="P285" s="6">
        <f t="shared" si="40"/>
        <v>43464</v>
      </c>
    </row>
    <row r="286" spans="1:16" x14ac:dyDescent="0.25">
      <c r="A286" t="s">
        <v>330</v>
      </c>
      <c r="B286" t="s">
        <v>19</v>
      </c>
      <c r="C286" t="s">
        <v>65</v>
      </c>
      <c r="D286" t="s">
        <v>64</v>
      </c>
      <c r="E286" t="s">
        <v>11</v>
      </c>
      <c r="F286">
        <v>5100</v>
      </c>
      <c r="G286">
        <v>8.57</v>
      </c>
      <c r="H286" t="s">
        <v>651</v>
      </c>
      <c r="I286" s="3" t="str">
        <f t="shared" si="33"/>
        <v>Kenneth Dixon</v>
      </c>
      <c r="J286" s="3" t="str">
        <f t="shared" si="34"/>
        <v>RB</v>
      </c>
      <c r="K286" s="3" t="str">
        <f t="shared" si="35"/>
        <v>BAL</v>
      </c>
      <c r="L286" s="3" t="str">
        <f t="shared" si="36"/>
        <v>CLE</v>
      </c>
      <c r="M286" s="3" t="str">
        <f t="shared" si="37"/>
        <v>H</v>
      </c>
      <c r="N286" s="3">
        <f t="shared" si="38"/>
        <v>5100</v>
      </c>
      <c r="O286" s="3">
        <f t="shared" si="39"/>
        <v>8.57</v>
      </c>
      <c r="P286" s="6">
        <f t="shared" si="40"/>
        <v>43464</v>
      </c>
    </row>
    <row r="287" spans="1:16" x14ac:dyDescent="0.25">
      <c r="A287" t="s">
        <v>331</v>
      </c>
      <c r="B287" t="s">
        <v>55</v>
      </c>
      <c r="C287" t="s">
        <v>17</v>
      </c>
      <c r="D287" t="s">
        <v>18</v>
      </c>
      <c r="E287" t="s">
        <v>11</v>
      </c>
      <c r="F287">
        <v>4800</v>
      </c>
      <c r="G287">
        <v>3.21</v>
      </c>
      <c r="H287" t="s">
        <v>651</v>
      </c>
      <c r="I287" s="3" t="str">
        <f t="shared" si="33"/>
        <v>Ryan Switzer</v>
      </c>
      <c r="J287" s="3" t="str">
        <f t="shared" si="34"/>
        <v>WR</v>
      </c>
      <c r="K287" s="3" t="str">
        <f t="shared" si="35"/>
        <v>PIT</v>
      </c>
      <c r="L287" s="3" t="str">
        <f t="shared" si="36"/>
        <v>CIN</v>
      </c>
      <c r="M287" s="3" t="str">
        <f t="shared" si="37"/>
        <v>H</v>
      </c>
      <c r="N287" s="3">
        <f t="shared" si="38"/>
        <v>4800</v>
      </c>
      <c r="O287" s="3">
        <f t="shared" si="39"/>
        <v>3.21</v>
      </c>
      <c r="P287" s="6">
        <f t="shared" si="40"/>
        <v>43464</v>
      </c>
    </row>
    <row r="288" spans="1:16" x14ac:dyDescent="0.25">
      <c r="A288" t="s">
        <v>332</v>
      </c>
      <c r="B288" t="s">
        <v>55</v>
      </c>
      <c r="C288" t="s">
        <v>46</v>
      </c>
      <c r="D288" t="s">
        <v>45</v>
      </c>
      <c r="E288" t="s">
        <v>11</v>
      </c>
      <c r="F288">
        <v>5400</v>
      </c>
      <c r="G288">
        <v>6.41</v>
      </c>
      <c r="H288" t="s">
        <v>651</v>
      </c>
      <c r="I288" s="3" t="str">
        <f t="shared" si="33"/>
        <v>DaeSean Hamilton</v>
      </c>
      <c r="J288" s="3" t="str">
        <f t="shared" si="34"/>
        <v>WR</v>
      </c>
      <c r="K288" s="3" t="str">
        <f t="shared" si="35"/>
        <v>DEN</v>
      </c>
      <c r="L288" s="3" t="str">
        <f t="shared" si="36"/>
        <v>LAC</v>
      </c>
      <c r="M288" s="3" t="str">
        <f t="shared" si="37"/>
        <v>H</v>
      </c>
      <c r="N288" s="3">
        <f t="shared" si="38"/>
        <v>5400</v>
      </c>
      <c r="O288" s="3">
        <f t="shared" si="39"/>
        <v>6.41</v>
      </c>
      <c r="P288" s="6">
        <f t="shared" si="40"/>
        <v>43464</v>
      </c>
    </row>
    <row r="289" spans="1:16" x14ac:dyDescent="0.25">
      <c r="A289" t="s">
        <v>333</v>
      </c>
      <c r="B289" t="s">
        <v>7</v>
      </c>
      <c r="C289" t="s">
        <v>22</v>
      </c>
      <c r="D289" t="s">
        <v>21</v>
      </c>
      <c r="E289" t="s">
        <v>15</v>
      </c>
      <c r="F289">
        <v>0</v>
      </c>
      <c r="G289">
        <v>17.010000000000002</v>
      </c>
      <c r="H289" t="s">
        <v>651</v>
      </c>
      <c r="I289" s="3" t="str">
        <f t="shared" si="33"/>
        <v>Jimmy Garoppolo</v>
      </c>
      <c r="J289" s="3" t="str">
        <f t="shared" si="34"/>
        <v>QB</v>
      </c>
      <c r="K289" s="3" t="str">
        <f t="shared" si="35"/>
        <v>SFO</v>
      </c>
      <c r="L289" s="3" t="str">
        <f t="shared" si="36"/>
        <v>LAR</v>
      </c>
      <c r="M289" s="3" t="str">
        <f t="shared" si="37"/>
        <v>A</v>
      </c>
      <c r="N289" s="3">
        <f t="shared" si="38"/>
        <v>0</v>
      </c>
      <c r="O289" s="3">
        <f t="shared" si="39"/>
        <v>17.010000000000002</v>
      </c>
      <c r="P289" s="6">
        <f t="shared" si="40"/>
        <v>43464</v>
      </c>
    </row>
    <row r="290" spans="1:16" x14ac:dyDescent="0.25">
      <c r="A290" t="s">
        <v>334</v>
      </c>
      <c r="B290" t="s">
        <v>55</v>
      </c>
      <c r="C290" t="s">
        <v>82</v>
      </c>
      <c r="D290" t="s">
        <v>81</v>
      </c>
      <c r="E290" t="s">
        <v>11</v>
      </c>
      <c r="F290">
        <v>4700</v>
      </c>
      <c r="G290">
        <v>7.01</v>
      </c>
      <c r="H290" t="s">
        <v>651</v>
      </c>
      <c r="I290" s="3" t="str">
        <f t="shared" si="33"/>
        <v>Paul Richardson</v>
      </c>
      <c r="J290" s="3" t="str">
        <f t="shared" si="34"/>
        <v>WR</v>
      </c>
      <c r="K290" s="3" t="str">
        <f t="shared" si="35"/>
        <v>WAS</v>
      </c>
      <c r="L290" s="3" t="str">
        <f t="shared" si="36"/>
        <v>PHI</v>
      </c>
      <c r="M290" s="3" t="str">
        <f t="shared" si="37"/>
        <v>H</v>
      </c>
      <c r="N290" s="3">
        <f t="shared" si="38"/>
        <v>4700</v>
      </c>
      <c r="O290" s="3">
        <f t="shared" si="39"/>
        <v>7.01</v>
      </c>
      <c r="P290" s="6">
        <f t="shared" si="40"/>
        <v>43464</v>
      </c>
    </row>
    <row r="291" spans="1:16" x14ac:dyDescent="0.25">
      <c r="A291" t="s">
        <v>335</v>
      </c>
      <c r="B291" t="s">
        <v>55</v>
      </c>
      <c r="C291" t="s">
        <v>87</v>
      </c>
      <c r="D291" t="s">
        <v>86</v>
      </c>
      <c r="E291" t="s">
        <v>15</v>
      </c>
      <c r="F291">
        <v>4600</v>
      </c>
      <c r="G291">
        <v>4.45</v>
      </c>
      <c r="H291" t="s">
        <v>651</v>
      </c>
      <c r="I291" s="3" t="str">
        <f t="shared" si="33"/>
        <v>DeVante Parker</v>
      </c>
      <c r="J291" s="3" t="str">
        <f t="shared" si="34"/>
        <v>WR</v>
      </c>
      <c r="K291" s="3" t="str">
        <f t="shared" si="35"/>
        <v>MIA</v>
      </c>
      <c r="L291" s="3" t="str">
        <f t="shared" si="36"/>
        <v>BUF</v>
      </c>
      <c r="M291" s="3" t="str">
        <f t="shared" si="37"/>
        <v>A</v>
      </c>
      <c r="N291" s="3">
        <f t="shared" si="38"/>
        <v>4600</v>
      </c>
      <c r="O291" s="3">
        <f t="shared" si="39"/>
        <v>4.45</v>
      </c>
      <c r="P291" s="6">
        <f t="shared" si="40"/>
        <v>43464</v>
      </c>
    </row>
    <row r="292" spans="1:16" x14ac:dyDescent="0.25">
      <c r="A292" t="s">
        <v>336</v>
      </c>
      <c r="B292" t="s">
        <v>55</v>
      </c>
      <c r="C292" t="s">
        <v>46</v>
      </c>
      <c r="D292" t="s">
        <v>45</v>
      </c>
      <c r="E292" t="s">
        <v>11</v>
      </c>
      <c r="F292">
        <v>5500</v>
      </c>
      <c r="G292">
        <v>4.87</v>
      </c>
      <c r="H292" t="s">
        <v>651</v>
      </c>
      <c r="I292" s="3" t="str">
        <f t="shared" si="33"/>
        <v>Tim Patrick</v>
      </c>
      <c r="J292" s="3" t="str">
        <f t="shared" si="34"/>
        <v>WR</v>
      </c>
      <c r="K292" s="3" t="str">
        <f t="shared" si="35"/>
        <v>DEN</v>
      </c>
      <c r="L292" s="3" t="str">
        <f t="shared" si="36"/>
        <v>LAC</v>
      </c>
      <c r="M292" s="3" t="str">
        <f t="shared" si="37"/>
        <v>H</v>
      </c>
      <c r="N292" s="3">
        <f t="shared" si="38"/>
        <v>5500</v>
      </c>
      <c r="O292" s="3">
        <f t="shared" si="39"/>
        <v>4.87</v>
      </c>
      <c r="P292" s="6">
        <f t="shared" si="40"/>
        <v>43464</v>
      </c>
    </row>
    <row r="293" spans="1:16" x14ac:dyDescent="0.25">
      <c r="A293" t="s">
        <v>337</v>
      </c>
      <c r="B293" t="s">
        <v>55</v>
      </c>
      <c r="C293" t="s">
        <v>27</v>
      </c>
      <c r="D293" t="s">
        <v>28</v>
      </c>
      <c r="E293" t="s">
        <v>11</v>
      </c>
      <c r="F293">
        <v>5600</v>
      </c>
      <c r="G293">
        <v>8.1199999999999992</v>
      </c>
      <c r="H293" t="s">
        <v>651</v>
      </c>
      <c r="I293" s="3" t="str">
        <f t="shared" si="33"/>
        <v>Keke Coutee</v>
      </c>
      <c r="J293" s="3" t="str">
        <f t="shared" si="34"/>
        <v>WR</v>
      </c>
      <c r="K293" s="3" t="str">
        <f t="shared" si="35"/>
        <v>HOU</v>
      </c>
      <c r="L293" s="3" t="str">
        <f t="shared" si="36"/>
        <v>JAC</v>
      </c>
      <c r="M293" s="3" t="str">
        <f t="shared" si="37"/>
        <v>H</v>
      </c>
      <c r="N293" s="3">
        <f t="shared" si="38"/>
        <v>5600</v>
      </c>
      <c r="O293" s="3">
        <f t="shared" si="39"/>
        <v>8.1199999999999992</v>
      </c>
      <c r="P293" s="6">
        <f t="shared" si="40"/>
        <v>43464</v>
      </c>
    </row>
    <row r="294" spans="1:16" x14ac:dyDescent="0.25">
      <c r="A294" t="s">
        <v>338</v>
      </c>
      <c r="B294" t="s">
        <v>102</v>
      </c>
      <c r="C294" t="s">
        <v>10</v>
      </c>
      <c r="D294" t="s">
        <v>9</v>
      </c>
      <c r="E294" t="s">
        <v>15</v>
      </c>
      <c r="F294">
        <v>3000</v>
      </c>
      <c r="G294">
        <v>3</v>
      </c>
      <c r="H294" t="s">
        <v>651</v>
      </c>
      <c r="I294" s="3" t="e">
        <f t="shared" si="33"/>
        <v>#VALUE!</v>
      </c>
      <c r="J294" s="3" t="str">
        <f t="shared" si="34"/>
        <v>D</v>
      </c>
      <c r="K294" s="3" t="str">
        <f t="shared" si="35"/>
        <v>OAK</v>
      </c>
      <c r="L294" s="3" t="str">
        <f t="shared" si="36"/>
        <v>KAN</v>
      </c>
      <c r="M294" s="3" t="str">
        <f t="shared" si="37"/>
        <v>A</v>
      </c>
      <c r="N294" s="3">
        <f t="shared" si="38"/>
        <v>3000</v>
      </c>
      <c r="O294" s="3">
        <f t="shared" si="39"/>
        <v>3</v>
      </c>
      <c r="P294" s="6">
        <f t="shared" si="40"/>
        <v>43464</v>
      </c>
    </row>
    <row r="295" spans="1:16" x14ac:dyDescent="0.25">
      <c r="A295" t="s">
        <v>339</v>
      </c>
      <c r="B295" t="s">
        <v>72</v>
      </c>
      <c r="C295" t="s">
        <v>30</v>
      </c>
      <c r="D295" t="s">
        <v>31</v>
      </c>
      <c r="E295" t="s">
        <v>11</v>
      </c>
      <c r="F295">
        <v>4300</v>
      </c>
      <c r="G295">
        <v>3.67</v>
      </c>
      <c r="H295" t="s">
        <v>651</v>
      </c>
      <c r="I295" s="3" t="str">
        <f t="shared" si="33"/>
        <v>Rhett Ellison</v>
      </c>
      <c r="J295" s="3" t="str">
        <f t="shared" si="34"/>
        <v>TE</v>
      </c>
      <c r="K295" s="3" t="str">
        <f t="shared" si="35"/>
        <v>NYG</v>
      </c>
      <c r="L295" s="3" t="str">
        <f t="shared" si="36"/>
        <v>DAL</v>
      </c>
      <c r="M295" s="3" t="str">
        <f t="shared" si="37"/>
        <v>H</v>
      </c>
      <c r="N295" s="3">
        <f t="shared" si="38"/>
        <v>4300</v>
      </c>
      <c r="O295" s="3">
        <f t="shared" si="39"/>
        <v>3.67</v>
      </c>
      <c r="P295" s="6">
        <f t="shared" si="40"/>
        <v>43464</v>
      </c>
    </row>
    <row r="296" spans="1:16" x14ac:dyDescent="0.25">
      <c r="A296" t="s">
        <v>340</v>
      </c>
      <c r="B296" t="s">
        <v>72</v>
      </c>
      <c r="C296" t="s">
        <v>24</v>
      </c>
      <c r="D296" t="s">
        <v>25</v>
      </c>
      <c r="E296" t="s">
        <v>15</v>
      </c>
      <c r="F296">
        <v>0</v>
      </c>
      <c r="G296">
        <v>7.92</v>
      </c>
      <c r="H296" t="s">
        <v>651</v>
      </c>
      <c r="I296" s="3" t="str">
        <f t="shared" si="33"/>
        <v>Jack Doyle</v>
      </c>
      <c r="J296" s="3" t="str">
        <f t="shared" si="34"/>
        <v>TE</v>
      </c>
      <c r="K296" s="3" t="str">
        <f t="shared" si="35"/>
        <v>IND</v>
      </c>
      <c r="L296" s="3" t="str">
        <f t="shared" si="36"/>
        <v>TEN</v>
      </c>
      <c r="M296" s="3" t="str">
        <f t="shared" si="37"/>
        <v>A</v>
      </c>
      <c r="N296" s="3">
        <f t="shared" si="38"/>
        <v>0</v>
      </c>
      <c r="O296" s="3">
        <f t="shared" si="39"/>
        <v>7.92</v>
      </c>
      <c r="P296" s="6">
        <f t="shared" si="40"/>
        <v>43464</v>
      </c>
    </row>
    <row r="297" spans="1:16" x14ac:dyDescent="0.25">
      <c r="A297" t="s">
        <v>341</v>
      </c>
      <c r="B297" t="s">
        <v>55</v>
      </c>
      <c r="C297" t="s">
        <v>22</v>
      </c>
      <c r="D297" t="s">
        <v>21</v>
      </c>
      <c r="E297" t="s">
        <v>15</v>
      </c>
      <c r="F297">
        <v>5100</v>
      </c>
      <c r="G297">
        <v>5.83</v>
      </c>
      <c r="H297" t="s">
        <v>651</v>
      </c>
      <c r="I297" s="3" t="str">
        <f t="shared" si="33"/>
        <v>Pierre Garcon</v>
      </c>
      <c r="J297" s="3" t="str">
        <f t="shared" si="34"/>
        <v>WR</v>
      </c>
      <c r="K297" s="3" t="str">
        <f t="shared" si="35"/>
        <v>SFO</v>
      </c>
      <c r="L297" s="3" t="str">
        <f t="shared" si="36"/>
        <v>LAR</v>
      </c>
      <c r="M297" s="3" t="str">
        <f t="shared" si="37"/>
        <v>A</v>
      </c>
      <c r="N297" s="3">
        <f t="shared" si="38"/>
        <v>5100</v>
      </c>
      <c r="O297" s="3">
        <f t="shared" si="39"/>
        <v>5.83</v>
      </c>
      <c r="P297" s="6">
        <f t="shared" si="40"/>
        <v>43464</v>
      </c>
    </row>
    <row r="298" spans="1:16" x14ac:dyDescent="0.25">
      <c r="A298" t="s">
        <v>342</v>
      </c>
      <c r="B298" t="s">
        <v>55</v>
      </c>
      <c r="C298" t="s">
        <v>82</v>
      </c>
      <c r="D298" t="s">
        <v>81</v>
      </c>
      <c r="E298" t="s">
        <v>11</v>
      </c>
      <c r="F298">
        <v>4500</v>
      </c>
      <c r="G298">
        <v>4.13</v>
      </c>
      <c r="H298" t="s">
        <v>651</v>
      </c>
      <c r="I298" s="3" t="str">
        <f t="shared" si="33"/>
        <v>Maurice Harris</v>
      </c>
      <c r="J298" s="3" t="str">
        <f t="shared" si="34"/>
        <v>WR</v>
      </c>
      <c r="K298" s="3" t="str">
        <f t="shared" si="35"/>
        <v>WAS</v>
      </c>
      <c r="L298" s="3" t="str">
        <f t="shared" si="36"/>
        <v>PHI</v>
      </c>
      <c r="M298" s="3" t="str">
        <f t="shared" si="37"/>
        <v>H</v>
      </c>
      <c r="N298" s="3">
        <f t="shared" si="38"/>
        <v>4500</v>
      </c>
      <c r="O298" s="3">
        <f t="shared" si="39"/>
        <v>4.13</v>
      </c>
      <c r="P298" s="6">
        <f t="shared" si="40"/>
        <v>43464</v>
      </c>
    </row>
    <row r="299" spans="1:16" x14ac:dyDescent="0.25">
      <c r="A299" t="s">
        <v>343</v>
      </c>
      <c r="B299" t="s">
        <v>55</v>
      </c>
      <c r="C299" t="s">
        <v>86</v>
      </c>
      <c r="D299" t="s">
        <v>87</v>
      </c>
      <c r="E299" t="s">
        <v>11</v>
      </c>
      <c r="F299">
        <v>4500</v>
      </c>
      <c r="G299">
        <v>5.64</v>
      </c>
      <c r="H299" t="s">
        <v>651</v>
      </c>
      <c r="I299" s="3" t="str">
        <f t="shared" si="33"/>
        <v>Terrelle Pryor</v>
      </c>
      <c r="J299" s="3" t="str">
        <f t="shared" si="34"/>
        <v>WR</v>
      </c>
      <c r="K299" s="3" t="str">
        <f t="shared" si="35"/>
        <v>BUF</v>
      </c>
      <c r="L299" s="3" t="str">
        <f t="shared" si="36"/>
        <v>MIA</v>
      </c>
      <c r="M299" s="3" t="str">
        <f t="shared" si="37"/>
        <v>H</v>
      </c>
      <c r="N299" s="3">
        <f t="shared" si="38"/>
        <v>4500</v>
      </c>
      <c r="O299" s="3">
        <f t="shared" si="39"/>
        <v>5.64</v>
      </c>
      <c r="P299" s="6">
        <f t="shared" si="40"/>
        <v>43464</v>
      </c>
    </row>
    <row r="300" spans="1:16" x14ac:dyDescent="0.25">
      <c r="A300" t="s">
        <v>344</v>
      </c>
      <c r="B300" t="s">
        <v>72</v>
      </c>
      <c r="C300" t="s">
        <v>86</v>
      </c>
      <c r="D300" t="s">
        <v>87</v>
      </c>
      <c r="E300" t="s">
        <v>11</v>
      </c>
      <c r="F300">
        <v>4000</v>
      </c>
      <c r="G300">
        <v>3.74</v>
      </c>
      <c r="H300" t="s">
        <v>651</v>
      </c>
      <c r="I300" s="3" t="str">
        <f t="shared" si="33"/>
        <v>Jason Croom</v>
      </c>
      <c r="J300" s="3" t="str">
        <f t="shared" si="34"/>
        <v>TE</v>
      </c>
      <c r="K300" s="3" t="str">
        <f t="shared" si="35"/>
        <v>BUF</v>
      </c>
      <c r="L300" s="3" t="str">
        <f t="shared" si="36"/>
        <v>MIA</v>
      </c>
      <c r="M300" s="3" t="str">
        <f t="shared" si="37"/>
        <v>H</v>
      </c>
      <c r="N300" s="3">
        <f t="shared" si="38"/>
        <v>4000</v>
      </c>
      <c r="O300" s="3">
        <f t="shared" si="39"/>
        <v>3.74</v>
      </c>
      <c r="P300" s="6">
        <f t="shared" si="40"/>
        <v>43464</v>
      </c>
    </row>
    <row r="301" spans="1:16" x14ac:dyDescent="0.25">
      <c r="A301" t="s">
        <v>345</v>
      </c>
      <c r="B301" t="s">
        <v>55</v>
      </c>
      <c r="C301" t="s">
        <v>38</v>
      </c>
      <c r="D301" t="s">
        <v>37</v>
      </c>
      <c r="E301" t="s">
        <v>15</v>
      </c>
      <c r="F301">
        <v>4800</v>
      </c>
      <c r="G301">
        <v>6.3</v>
      </c>
      <c r="H301" t="s">
        <v>651</v>
      </c>
      <c r="I301" s="3" t="str">
        <f t="shared" si="33"/>
        <v>Bruce Ellington</v>
      </c>
      <c r="J301" s="3" t="str">
        <f t="shared" si="34"/>
        <v>WR</v>
      </c>
      <c r="K301" s="3" t="str">
        <f t="shared" si="35"/>
        <v>DET</v>
      </c>
      <c r="L301" s="3" t="str">
        <f t="shared" si="36"/>
        <v>GB</v>
      </c>
      <c r="M301" s="3" t="str">
        <f t="shared" si="37"/>
        <v>A</v>
      </c>
      <c r="N301" s="3">
        <f t="shared" si="38"/>
        <v>4800</v>
      </c>
      <c r="O301" s="3">
        <f t="shared" si="39"/>
        <v>6.3</v>
      </c>
      <c r="P301" s="6">
        <f t="shared" si="40"/>
        <v>43464</v>
      </c>
    </row>
    <row r="302" spans="1:16" x14ac:dyDescent="0.25">
      <c r="A302" t="s">
        <v>346</v>
      </c>
      <c r="B302" t="s">
        <v>55</v>
      </c>
      <c r="C302" t="s">
        <v>34</v>
      </c>
      <c r="D302" t="s">
        <v>33</v>
      </c>
      <c r="E302" t="s">
        <v>11</v>
      </c>
      <c r="F302">
        <v>4900</v>
      </c>
      <c r="G302">
        <v>8.8000000000000007</v>
      </c>
      <c r="H302" t="s">
        <v>651</v>
      </c>
      <c r="I302" s="3" t="str">
        <f t="shared" si="33"/>
        <v>Ted Ginn Jr.</v>
      </c>
      <c r="J302" s="3" t="str">
        <f t="shared" si="34"/>
        <v>WR</v>
      </c>
      <c r="K302" s="3" t="str">
        <f t="shared" si="35"/>
        <v>NO</v>
      </c>
      <c r="L302" s="3" t="str">
        <f t="shared" si="36"/>
        <v>CAR</v>
      </c>
      <c r="M302" s="3" t="str">
        <f t="shared" si="37"/>
        <v>H</v>
      </c>
      <c r="N302" s="3">
        <f t="shared" si="38"/>
        <v>4900</v>
      </c>
      <c r="O302" s="3">
        <f t="shared" si="39"/>
        <v>8.8000000000000007</v>
      </c>
      <c r="P302" s="6">
        <f t="shared" si="40"/>
        <v>43464</v>
      </c>
    </row>
    <row r="303" spans="1:16" x14ac:dyDescent="0.25">
      <c r="A303" t="s">
        <v>347</v>
      </c>
      <c r="B303" t="s">
        <v>55</v>
      </c>
      <c r="C303" t="s">
        <v>37</v>
      </c>
      <c r="D303" t="s">
        <v>38</v>
      </c>
      <c r="E303" t="s">
        <v>11</v>
      </c>
      <c r="F303">
        <v>5200</v>
      </c>
      <c r="G303">
        <v>3.98</v>
      </c>
      <c r="H303" t="s">
        <v>651</v>
      </c>
      <c r="I303" s="3" t="str">
        <f t="shared" si="33"/>
        <v>Equanimeous St. Brown</v>
      </c>
      <c r="J303" s="3" t="str">
        <f t="shared" si="34"/>
        <v>WR</v>
      </c>
      <c r="K303" s="3" t="str">
        <f t="shared" si="35"/>
        <v>GB</v>
      </c>
      <c r="L303" s="3" t="str">
        <f t="shared" si="36"/>
        <v>DET</v>
      </c>
      <c r="M303" s="3" t="str">
        <f t="shared" si="37"/>
        <v>H</v>
      </c>
      <c r="N303" s="3">
        <f t="shared" si="38"/>
        <v>5200</v>
      </c>
      <c r="O303" s="3">
        <f t="shared" si="39"/>
        <v>3.98</v>
      </c>
      <c r="P303" s="6">
        <f t="shared" si="40"/>
        <v>43464</v>
      </c>
    </row>
    <row r="304" spans="1:16" x14ac:dyDescent="0.25">
      <c r="A304" t="s">
        <v>348</v>
      </c>
      <c r="B304" t="s">
        <v>55</v>
      </c>
      <c r="C304" t="s">
        <v>86</v>
      </c>
      <c r="D304" t="s">
        <v>87</v>
      </c>
      <c r="E304" t="s">
        <v>11</v>
      </c>
      <c r="F304">
        <v>5100</v>
      </c>
      <c r="G304">
        <v>5.44</v>
      </c>
      <c r="H304" t="s">
        <v>651</v>
      </c>
      <c r="I304" s="3" t="str">
        <f t="shared" si="33"/>
        <v>Isaiah McKenzie</v>
      </c>
      <c r="J304" s="3" t="str">
        <f t="shared" si="34"/>
        <v>WR</v>
      </c>
      <c r="K304" s="3" t="str">
        <f t="shared" si="35"/>
        <v>BUF</v>
      </c>
      <c r="L304" s="3" t="str">
        <f t="shared" si="36"/>
        <v>MIA</v>
      </c>
      <c r="M304" s="3" t="str">
        <f t="shared" si="37"/>
        <v>H</v>
      </c>
      <c r="N304" s="3">
        <f t="shared" si="38"/>
        <v>5100</v>
      </c>
      <c r="O304" s="3">
        <f t="shared" si="39"/>
        <v>5.44</v>
      </c>
      <c r="P304" s="6">
        <f t="shared" si="40"/>
        <v>43464</v>
      </c>
    </row>
    <row r="305" spans="1:16" x14ac:dyDescent="0.25">
      <c r="A305" t="s">
        <v>349</v>
      </c>
      <c r="B305" t="s">
        <v>7</v>
      </c>
      <c r="C305" t="s">
        <v>64</v>
      </c>
      <c r="D305" t="s">
        <v>65</v>
      </c>
      <c r="E305" t="s">
        <v>15</v>
      </c>
      <c r="F305">
        <v>6000</v>
      </c>
      <c r="G305">
        <v>10.86</v>
      </c>
      <c r="H305" t="s">
        <v>651</v>
      </c>
      <c r="I305" s="3" t="str">
        <f t="shared" si="33"/>
        <v>Tyrod Taylor</v>
      </c>
      <c r="J305" s="3" t="str">
        <f t="shared" si="34"/>
        <v>QB</v>
      </c>
      <c r="K305" s="3" t="str">
        <f t="shared" si="35"/>
        <v>CLE</v>
      </c>
      <c r="L305" s="3" t="str">
        <f t="shared" si="36"/>
        <v>BAL</v>
      </c>
      <c r="M305" s="3" t="str">
        <f t="shared" si="37"/>
        <v>A</v>
      </c>
      <c r="N305" s="3">
        <f t="shared" si="38"/>
        <v>6000</v>
      </c>
      <c r="O305" s="3">
        <f t="shared" si="39"/>
        <v>10.86</v>
      </c>
      <c r="P305" s="6">
        <f t="shared" si="40"/>
        <v>43464</v>
      </c>
    </row>
    <row r="306" spans="1:16" x14ac:dyDescent="0.25">
      <c r="A306" t="s">
        <v>350</v>
      </c>
      <c r="B306" t="s">
        <v>72</v>
      </c>
      <c r="C306" t="s">
        <v>31</v>
      </c>
      <c r="D306" t="s">
        <v>30</v>
      </c>
      <c r="E306" t="s">
        <v>15</v>
      </c>
      <c r="F306">
        <v>4500</v>
      </c>
      <c r="G306">
        <v>5.4</v>
      </c>
      <c r="H306" t="s">
        <v>651</v>
      </c>
      <c r="I306" s="3" t="str">
        <f t="shared" si="33"/>
        <v>Geoff Swaim</v>
      </c>
      <c r="J306" s="3" t="str">
        <f t="shared" si="34"/>
        <v>TE</v>
      </c>
      <c r="K306" s="3" t="str">
        <f t="shared" si="35"/>
        <v>DAL</v>
      </c>
      <c r="L306" s="3" t="str">
        <f t="shared" si="36"/>
        <v>NYG</v>
      </c>
      <c r="M306" s="3" t="str">
        <f t="shared" si="37"/>
        <v>A</v>
      </c>
      <c r="N306" s="3">
        <f t="shared" si="38"/>
        <v>4500</v>
      </c>
      <c r="O306" s="3">
        <f t="shared" si="39"/>
        <v>5.4</v>
      </c>
      <c r="P306" s="6">
        <f t="shared" si="40"/>
        <v>43464</v>
      </c>
    </row>
    <row r="307" spans="1:16" x14ac:dyDescent="0.25">
      <c r="A307" t="s">
        <v>351</v>
      </c>
      <c r="B307" t="s">
        <v>72</v>
      </c>
      <c r="C307" t="s">
        <v>46</v>
      </c>
      <c r="D307" t="s">
        <v>45</v>
      </c>
      <c r="E307" t="s">
        <v>11</v>
      </c>
      <c r="F307">
        <v>4700</v>
      </c>
      <c r="G307">
        <v>3.31</v>
      </c>
      <c r="H307" t="s">
        <v>651</v>
      </c>
      <c r="I307" s="3" t="str">
        <f t="shared" si="33"/>
        <v>Matt LaCosse</v>
      </c>
      <c r="J307" s="3" t="str">
        <f t="shared" si="34"/>
        <v>TE</v>
      </c>
      <c r="K307" s="3" t="str">
        <f t="shared" si="35"/>
        <v>DEN</v>
      </c>
      <c r="L307" s="3" t="str">
        <f t="shared" si="36"/>
        <v>LAC</v>
      </c>
      <c r="M307" s="3" t="str">
        <f t="shared" si="37"/>
        <v>H</v>
      </c>
      <c r="N307" s="3">
        <f t="shared" si="38"/>
        <v>4700</v>
      </c>
      <c r="O307" s="3">
        <f t="shared" si="39"/>
        <v>3.31</v>
      </c>
      <c r="P307" s="6">
        <f t="shared" si="40"/>
        <v>43464</v>
      </c>
    </row>
    <row r="308" spans="1:16" x14ac:dyDescent="0.25">
      <c r="A308" t="s">
        <v>352</v>
      </c>
      <c r="B308" t="s">
        <v>72</v>
      </c>
      <c r="C308" t="s">
        <v>38</v>
      </c>
      <c r="D308" t="s">
        <v>37</v>
      </c>
      <c r="E308" t="s">
        <v>15</v>
      </c>
      <c r="F308">
        <v>4000</v>
      </c>
      <c r="G308">
        <v>3.89</v>
      </c>
      <c r="H308" t="s">
        <v>651</v>
      </c>
      <c r="I308" s="3" t="str">
        <f t="shared" si="33"/>
        <v>Levine Toilolo</v>
      </c>
      <c r="J308" s="3" t="str">
        <f t="shared" si="34"/>
        <v>TE</v>
      </c>
      <c r="K308" s="3" t="str">
        <f t="shared" si="35"/>
        <v>DET</v>
      </c>
      <c r="L308" s="3" t="str">
        <f t="shared" si="36"/>
        <v>GB</v>
      </c>
      <c r="M308" s="3" t="str">
        <f t="shared" si="37"/>
        <v>A</v>
      </c>
      <c r="N308" s="3">
        <f t="shared" si="38"/>
        <v>4000</v>
      </c>
      <c r="O308" s="3">
        <f t="shared" si="39"/>
        <v>3.89</v>
      </c>
      <c r="P308" s="6">
        <f t="shared" si="40"/>
        <v>43464</v>
      </c>
    </row>
    <row r="309" spans="1:16" x14ac:dyDescent="0.25">
      <c r="A309" t="s">
        <v>353</v>
      </c>
      <c r="B309" t="s">
        <v>19</v>
      </c>
      <c r="C309" t="s">
        <v>53</v>
      </c>
      <c r="D309" t="s">
        <v>54</v>
      </c>
      <c r="E309" t="s">
        <v>11</v>
      </c>
      <c r="F309">
        <v>5000</v>
      </c>
      <c r="G309">
        <v>5.34</v>
      </c>
      <c r="H309" t="s">
        <v>651</v>
      </c>
      <c r="I309" s="3" t="str">
        <f t="shared" si="33"/>
        <v>Rex Burkhead</v>
      </c>
      <c r="J309" s="3" t="str">
        <f t="shared" si="34"/>
        <v>RB</v>
      </c>
      <c r="K309" s="3" t="str">
        <f t="shared" si="35"/>
        <v>NE</v>
      </c>
      <c r="L309" s="3" t="str">
        <f t="shared" si="36"/>
        <v>NYJ</v>
      </c>
      <c r="M309" s="3" t="str">
        <f t="shared" si="37"/>
        <v>H</v>
      </c>
      <c r="N309" s="3">
        <f t="shared" si="38"/>
        <v>5000</v>
      </c>
      <c r="O309" s="3">
        <f t="shared" si="39"/>
        <v>5.34</v>
      </c>
      <c r="P309" s="6">
        <f t="shared" si="40"/>
        <v>43464</v>
      </c>
    </row>
    <row r="310" spans="1:16" x14ac:dyDescent="0.25">
      <c r="A310" t="s">
        <v>354</v>
      </c>
      <c r="B310" t="s">
        <v>72</v>
      </c>
      <c r="C310" t="s">
        <v>27</v>
      </c>
      <c r="D310" t="s">
        <v>28</v>
      </c>
      <c r="E310" t="s">
        <v>11</v>
      </c>
      <c r="F310">
        <v>4100</v>
      </c>
      <c r="G310">
        <v>3.27</v>
      </c>
      <c r="H310" t="s">
        <v>651</v>
      </c>
      <c r="I310" s="3" t="str">
        <f t="shared" si="33"/>
        <v>Ryan Griffin</v>
      </c>
      <c r="J310" s="3" t="str">
        <f t="shared" si="34"/>
        <v>TE</v>
      </c>
      <c r="K310" s="3" t="str">
        <f t="shared" si="35"/>
        <v>HOU</v>
      </c>
      <c r="L310" s="3" t="str">
        <f t="shared" si="36"/>
        <v>JAC</v>
      </c>
      <c r="M310" s="3" t="str">
        <f t="shared" si="37"/>
        <v>H</v>
      </c>
      <c r="N310" s="3">
        <f t="shared" si="38"/>
        <v>4100</v>
      </c>
      <c r="O310" s="3">
        <f t="shared" si="39"/>
        <v>3.27</v>
      </c>
      <c r="P310" s="6">
        <f t="shared" si="40"/>
        <v>43464</v>
      </c>
    </row>
    <row r="311" spans="1:16" x14ac:dyDescent="0.25">
      <c r="A311" t="s">
        <v>355</v>
      </c>
      <c r="B311" t="s">
        <v>55</v>
      </c>
      <c r="C311" t="s">
        <v>22</v>
      </c>
      <c r="D311" t="s">
        <v>21</v>
      </c>
      <c r="E311" t="s">
        <v>15</v>
      </c>
      <c r="F311">
        <v>4700</v>
      </c>
      <c r="G311">
        <v>3.27</v>
      </c>
      <c r="H311" t="s">
        <v>651</v>
      </c>
      <c r="I311" s="3" t="str">
        <f t="shared" si="33"/>
        <v>Trent Taylor</v>
      </c>
      <c r="J311" s="3" t="str">
        <f t="shared" si="34"/>
        <v>WR</v>
      </c>
      <c r="K311" s="3" t="str">
        <f t="shared" si="35"/>
        <v>SFO</v>
      </c>
      <c r="L311" s="3" t="str">
        <f t="shared" si="36"/>
        <v>LAR</v>
      </c>
      <c r="M311" s="3" t="str">
        <f t="shared" si="37"/>
        <v>A</v>
      </c>
      <c r="N311" s="3">
        <f t="shared" si="38"/>
        <v>4700</v>
      </c>
      <c r="O311" s="3">
        <f t="shared" si="39"/>
        <v>3.27</v>
      </c>
      <c r="P311" s="6">
        <f t="shared" si="40"/>
        <v>43464</v>
      </c>
    </row>
    <row r="312" spans="1:16" x14ac:dyDescent="0.25">
      <c r="A312" t="s">
        <v>356</v>
      </c>
      <c r="B312" t="s">
        <v>55</v>
      </c>
      <c r="C312" t="s">
        <v>33</v>
      </c>
      <c r="D312" t="s">
        <v>34</v>
      </c>
      <c r="E312" t="s">
        <v>15</v>
      </c>
      <c r="F312">
        <v>4600</v>
      </c>
      <c r="G312">
        <v>5.19</v>
      </c>
      <c r="H312" t="s">
        <v>651</v>
      </c>
      <c r="I312" s="3" t="str">
        <f t="shared" si="33"/>
        <v>Torrey Smith</v>
      </c>
      <c r="J312" s="3" t="str">
        <f t="shared" si="34"/>
        <v>WR</v>
      </c>
      <c r="K312" s="3" t="str">
        <f t="shared" si="35"/>
        <v>CAR</v>
      </c>
      <c r="L312" s="3" t="str">
        <f t="shared" si="36"/>
        <v>NO</v>
      </c>
      <c r="M312" s="3" t="str">
        <f t="shared" si="37"/>
        <v>A</v>
      </c>
      <c r="N312" s="3">
        <f t="shared" si="38"/>
        <v>4600</v>
      </c>
      <c r="O312" s="3">
        <f t="shared" si="39"/>
        <v>5.19</v>
      </c>
      <c r="P312" s="6">
        <f t="shared" si="40"/>
        <v>43464</v>
      </c>
    </row>
    <row r="313" spans="1:16" x14ac:dyDescent="0.25">
      <c r="A313" t="s">
        <v>357</v>
      </c>
      <c r="B313" t="s">
        <v>19</v>
      </c>
      <c r="C313" t="s">
        <v>81</v>
      </c>
      <c r="D313" t="s">
        <v>82</v>
      </c>
      <c r="E313" t="s">
        <v>15</v>
      </c>
      <c r="F313">
        <v>0</v>
      </c>
      <c r="G313">
        <v>10.23</v>
      </c>
      <c r="H313" t="s">
        <v>651</v>
      </c>
      <c r="I313" s="3" t="str">
        <f t="shared" si="33"/>
        <v>Jay Ajayi</v>
      </c>
      <c r="J313" s="3" t="str">
        <f t="shared" si="34"/>
        <v>RB</v>
      </c>
      <c r="K313" s="3" t="str">
        <f t="shared" si="35"/>
        <v>PHI</v>
      </c>
      <c r="L313" s="3" t="str">
        <f t="shared" si="36"/>
        <v>WAS</v>
      </c>
      <c r="M313" s="3" t="str">
        <f t="shared" si="37"/>
        <v>A</v>
      </c>
      <c r="N313" s="3">
        <f t="shared" si="38"/>
        <v>0</v>
      </c>
      <c r="O313" s="3">
        <f t="shared" si="39"/>
        <v>10.23</v>
      </c>
      <c r="P313" s="6">
        <f t="shared" si="40"/>
        <v>43464</v>
      </c>
    </row>
    <row r="314" spans="1:16" x14ac:dyDescent="0.25">
      <c r="A314" t="s">
        <v>358</v>
      </c>
      <c r="B314" t="s">
        <v>7</v>
      </c>
      <c r="C314" t="s">
        <v>28</v>
      </c>
      <c r="D314" t="s">
        <v>27</v>
      </c>
      <c r="E314" t="s">
        <v>15</v>
      </c>
      <c r="F314">
        <v>6100</v>
      </c>
      <c r="G314">
        <v>8.1300000000000008</v>
      </c>
      <c r="H314" t="s">
        <v>651</v>
      </c>
      <c r="I314" s="3" t="str">
        <f t="shared" si="33"/>
        <v>Cody Kessler</v>
      </c>
      <c r="J314" s="3" t="str">
        <f t="shared" si="34"/>
        <v>QB</v>
      </c>
      <c r="K314" s="3" t="str">
        <f t="shared" si="35"/>
        <v>JAC</v>
      </c>
      <c r="L314" s="3" t="str">
        <f t="shared" si="36"/>
        <v>HOU</v>
      </c>
      <c r="M314" s="3" t="str">
        <f t="shared" si="37"/>
        <v>A</v>
      </c>
      <c r="N314" s="3">
        <f t="shared" si="38"/>
        <v>6100</v>
      </c>
      <c r="O314" s="3">
        <f t="shared" si="39"/>
        <v>8.1300000000000008</v>
      </c>
      <c r="P314" s="6">
        <f t="shared" si="40"/>
        <v>43464</v>
      </c>
    </row>
    <row r="315" spans="1:16" x14ac:dyDescent="0.25">
      <c r="A315" t="s">
        <v>359</v>
      </c>
      <c r="B315" t="s">
        <v>55</v>
      </c>
      <c r="C315" t="s">
        <v>38</v>
      </c>
      <c r="D315" t="s">
        <v>37</v>
      </c>
      <c r="E315" t="s">
        <v>15</v>
      </c>
      <c r="F315">
        <v>5200</v>
      </c>
      <c r="G315">
        <v>3.38</v>
      </c>
      <c r="H315" t="s">
        <v>651</v>
      </c>
      <c r="I315" s="3" t="str">
        <f t="shared" si="33"/>
        <v>T.J. Jones</v>
      </c>
      <c r="J315" s="3" t="str">
        <f t="shared" si="34"/>
        <v>WR</v>
      </c>
      <c r="K315" s="3" t="str">
        <f t="shared" si="35"/>
        <v>DET</v>
      </c>
      <c r="L315" s="3" t="str">
        <f t="shared" si="36"/>
        <v>GB</v>
      </c>
      <c r="M315" s="3" t="str">
        <f t="shared" si="37"/>
        <v>A</v>
      </c>
      <c r="N315" s="3">
        <f t="shared" si="38"/>
        <v>5200</v>
      </c>
      <c r="O315" s="3">
        <f t="shared" si="39"/>
        <v>3.38</v>
      </c>
      <c r="P315" s="6">
        <f t="shared" si="40"/>
        <v>43464</v>
      </c>
    </row>
    <row r="316" spans="1:16" x14ac:dyDescent="0.25">
      <c r="A316" t="s">
        <v>360</v>
      </c>
      <c r="B316" t="s">
        <v>72</v>
      </c>
      <c r="C316" t="s">
        <v>9</v>
      </c>
      <c r="D316" t="s">
        <v>10</v>
      </c>
      <c r="E316" t="s">
        <v>11</v>
      </c>
      <c r="F316">
        <v>4300</v>
      </c>
      <c r="G316">
        <v>4.04</v>
      </c>
      <c r="H316" t="s">
        <v>651</v>
      </c>
      <c r="I316" s="3" t="str">
        <f t="shared" si="33"/>
        <v>Demetrius Harris</v>
      </c>
      <c r="J316" s="3" t="str">
        <f t="shared" si="34"/>
        <v>TE</v>
      </c>
      <c r="K316" s="3" t="str">
        <f t="shared" si="35"/>
        <v>KAN</v>
      </c>
      <c r="L316" s="3" t="str">
        <f t="shared" si="36"/>
        <v>OAK</v>
      </c>
      <c r="M316" s="3" t="str">
        <f t="shared" si="37"/>
        <v>H</v>
      </c>
      <c r="N316" s="3">
        <f t="shared" si="38"/>
        <v>4300</v>
      </c>
      <c r="O316" s="3">
        <f t="shared" si="39"/>
        <v>4.04</v>
      </c>
      <c r="P316" s="6">
        <f t="shared" si="40"/>
        <v>43464</v>
      </c>
    </row>
    <row r="317" spans="1:16" x14ac:dyDescent="0.25">
      <c r="A317" t="s">
        <v>361</v>
      </c>
      <c r="B317" t="s">
        <v>19</v>
      </c>
      <c r="C317" t="s">
        <v>54</v>
      </c>
      <c r="D317" t="s">
        <v>53</v>
      </c>
      <c r="E317" t="s">
        <v>15</v>
      </c>
      <c r="F317">
        <v>4600</v>
      </c>
      <c r="G317">
        <v>3.65</v>
      </c>
      <c r="H317" t="s">
        <v>651</v>
      </c>
      <c r="I317" s="3" t="str">
        <f t="shared" si="33"/>
        <v>Trenton Cannon</v>
      </c>
      <c r="J317" s="3" t="str">
        <f t="shared" si="34"/>
        <v>RB</v>
      </c>
      <c r="K317" s="3" t="str">
        <f t="shared" si="35"/>
        <v>NYJ</v>
      </c>
      <c r="L317" s="3" t="str">
        <f t="shared" si="36"/>
        <v>NE</v>
      </c>
      <c r="M317" s="3" t="str">
        <f t="shared" si="37"/>
        <v>A</v>
      </c>
      <c r="N317" s="3">
        <f t="shared" si="38"/>
        <v>4600</v>
      </c>
      <c r="O317" s="3">
        <f t="shared" si="39"/>
        <v>3.65</v>
      </c>
      <c r="P317" s="6">
        <f t="shared" si="40"/>
        <v>43464</v>
      </c>
    </row>
    <row r="318" spans="1:16" x14ac:dyDescent="0.25">
      <c r="A318" t="s">
        <v>362</v>
      </c>
      <c r="B318" t="s">
        <v>55</v>
      </c>
      <c r="C318" t="s">
        <v>34</v>
      </c>
      <c r="D318" t="s">
        <v>33</v>
      </c>
      <c r="E318" t="s">
        <v>11</v>
      </c>
      <c r="F318">
        <v>4800</v>
      </c>
      <c r="G318">
        <v>5.63</v>
      </c>
      <c r="H318" t="s">
        <v>651</v>
      </c>
      <c r="I318" s="3" t="str">
        <f t="shared" si="33"/>
        <v>Keith Kirkwood</v>
      </c>
      <c r="J318" s="3" t="str">
        <f t="shared" si="34"/>
        <v>WR</v>
      </c>
      <c r="K318" s="3" t="str">
        <f t="shared" si="35"/>
        <v>NO</v>
      </c>
      <c r="L318" s="3" t="str">
        <f t="shared" si="36"/>
        <v>CAR</v>
      </c>
      <c r="M318" s="3" t="str">
        <f t="shared" si="37"/>
        <v>H</v>
      </c>
      <c r="N318" s="3">
        <f t="shared" si="38"/>
        <v>4800</v>
      </c>
      <c r="O318" s="3">
        <f t="shared" si="39"/>
        <v>5.63</v>
      </c>
      <c r="P318" s="6">
        <f t="shared" si="40"/>
        <v>43464</v>
      </c>
    </row>
    <row r="319" spans="1:16" x14ac:dyDescent="0.25">
      <c r="A319" t="s">
        <v>363</v>
      </c>
      <c r="B319" t="s">
        <v>72</v>
      </c>
      <c r="C319" t="s">
        <v>42</v>
      </c>
      <c r="D319" t="s">
        <v>43</v>
      </c>
      <c r="E319" t="s">
        <v>11</v>
      </c>
      <c r="F319">
        <v>4500</v>
      </c>
      <c r="G319">
        <v>4.3600000000000003</v>
      </c>
      <c r="H319" t="s">
        <v>651</v>
      </c>
      <c r="I319" s="3" t="str">
        <f t="shared" si="33"/>
        <v>Ed Dickson</v>
      </c>
      <c r="J319" s="3" t="str">
        <f t="shared" si="34"/>
        <v>TE</v>
      </c>
      <c r="K319" s="3" t="str">
        <f t="shared" si="35"/>
        <v>SEA</v>
      </c>
      <c r="L319" s="3" t="str">
        <f t="shared" si="36"/>
        <v>ARI</v>
      </c>
      <c r="M319" s="3" t="str">
        <f t="shared" si="37"/>
        <v>H</v>
      </c>
      <c r="N319" s="3">
        <f t="shared" si="38"/>
        <v>4500</v>
      </c>
      <c r="O319" s="3">
        <f t="shared" si="39"/>
        <v>4.3600000000000003</v>
      </c>
      <c r="P319" s="6">
        <f t="shared" si="40"/>
        <v>43464</v>
      </c>
    </row>
    <row r="320" spans="1:16" x14ac:dyDescent="0.25">
      <c r="A320" t="s">
        <v>364</v>
      </c>
      <c r="B320" t="s">
        <v>19</v>
      </c>
      <c r="C320" t="s">
        <v>22</v>
      </c>
      <c r="D320" t="s">
        <v>21</v>
      </c>
      <c r="E320" t="s">
        <v>15</v>
      </c>
      <c r="F320">
        <v>5800</v>
      </c>
      <c r="G320">
        <v>6.4</v>
      </c>
      <c r="H320" t="s">
        <v>651</v>
      </c>
      <c r="I320" s="3" t="str">
        <f t="shared" si="33"/>
        <v>Jeff Wilson Jr.</v>
      </c>
      <c r="J320" s="3" t="str">
        <f t="shared" si="34"/>
        <v>RB</v>
      </c>
      <c r="K320" s="3" t="str">
        <f t="shared" si="35"/>
        <v>SFO</v>
      </c>
      <c r="L320" s="3" t="str">
        <f t="shared" si="36"/>
        <v>LAR</v>
      </c>
      <c r="M320" s="3" t="str">
        <f t="shared" si="37"/>
        <v>A</v>
      </c>
      <c r="N320" s="3">
        <f t="shared" si="38"/>
        <v>5800</v>
      </c>
      <c r="O320" s="3">
        <f t="shared" si="39"/>
        <v>6.4</v>
      </c>
      <c r="P320" s="6">
        <f t="shared" si="40"/>
        <v>43464</v>
      </c>
    </row>
    <row r="321" spans="1:16" x14ac:dyDescent="0.25">
      <c r="A321" t="s">
        <v>365</v>
      </c>
      <c r="B321" t="s">
        <v>72</v>
      </c>
      <c r="C321" t="s">
        <v>25</v>
      </c>
      <c r="D321" t="s">
        <v>24</v>
      </c>
      <c r="E321" t="s">
        <v>11</v>
      </c>
      <c r="F321">
        <v>0</v>
      </c>
      <c r="G321">
        <v>4.75</v>
      </c>
      <c r="H321" t="s">
        <v>651</v>
      </c>
      <c r="I321" s="3" t="str">
        <f t="shared" si="33"/>
        <v>Anthony Firkser</v>
      </c>
      <c r="J321" s="3" t="str">
        <f t="shared" si="34"/>
        <v>TE</v>
      </c>
      <c r="K321" s="3" t="str">
        <f t="shared" si="35"/>
        <v>TEN</v>
      </c>
      <c r="L321" s="3" t="str">
        <f t="shared" si="36"/>
        <v>IND</v>
      </c>
      <c r="M321" s="3" t="str">
        <f t="shared" si="37"/>
        <v>H</v>
      </c>
      <c r="N321" s="3">
        <f t="shared" si="38"/>
        <v>0</v>
      </c>
      <c r="O321" s="3">
        <f t="shared" si="39"/>
        <v>4.75</v>
      </c>
      <c r="P321" s="6">
        <f t="shared" si="40"/>
        <v>43464</v>
      </c>
    </row>
    <row r="322" spans="1:16" x14ac:dyDescent="0.25">
      <c r="A322" t="s">
        <v>366</v>
      </c>
      <c r="B322" t="s">
        <v>19</v>
      </c>
      <c r="C322" t="s">
        <v>30</v>
      </c>
      <c r="D322" t="s">
        <v>31</v>
      </c>
      <c r="E322" t="s">
        <v>11</v>
      </c>
      <c r="F322">
        <v>4600</v>
      </c>
      <c r="G322">
        <v>2.88</v>
      </c>
      <c r="H322" t="s">
        <v>651</v>
      </c>
      <c r="I322" s="3" t="str">
        <f t="shared" si="33"/>
        <v>Wayne Gallman</v>
      </c>
      <c r="J322" s="3" t="str">
        <f t="shared" si="34"/>
        <v>RB</v>
      </c>
      <c r="K322" s="3" t="str">
        <f t="shared" si="35"/>
        <v>NYG</v>
      </c>
      <c r="L322" s="3" t="str">
        <f t="shared" si="36"/>
        <v>DAL</v>
      </c>
      <c r="M322" s="3" t="str">
        <f t="shared" si="37"/>
        <v>H</v>
      </c>
      <c r="N322" s="3">
        <f t="shared" si="38"/>
        <v>4600</v>
      </c>
      <c r="O322" s="3">
        <f t="shared" si="39"/>
        <v>2.88</v>
      </c>
      <c r="P322" s="6">
        <f t="shared" si="40"/>
        <v>43464</v>
      </c>
    </row>
    <row r="323" spans="1:16" x14ac:dyDescent="0.25">
      <c r="A323" t="s">
        <v>367</v>
      </c>
      <c r="B323" t="s">
        <v>7</v>
      </c>
      <c r="C323" t="s">
        <v>25</v>
      </c>
      <c r="D323" t="s">
        <v>24</v>
      </c>
      <c r="E323" t="s">
        <v>11</v>
      </c>
      <c r="F323">
        <v>0</v>
      </c>
      <c r="G323">
        <v>4.63</v>
      </c>
      <c r="H323" t="s">
        <v>651</v>
      </c>
      <c r="I323" s="3" t="str">
        <f t="shared" ref="I323:I386" si="41">MID(A323,FIND(", ",A323)+2,100)&amp;" "&amp;LEFT(A323,FIND(", ",A323)-1)</f>
        <v>Blaine Gabbert</v>
      </c>
      <c r="J323" s="3" t="str">
        <f t="shared" ref="J323:J386" si="42">B323</f>
        <v>QB</v>
      </c>
      <c r="K323" s="3" t="str">
        <f t="shared" ref="K323:K386" si="43">UPPER(C323)</f>
        <v>TEN</v>
      </c>
      <c r="L323" s="3" t="str">
        <f t="shared" ref="L323:L386" si="44">UPPER(D323)</f>
        <v>IND</v>
      </c>
      <c r="M323" s="3" t="str">
        <f t="shared" ref="M323:M386" si="45">E323</f>
        <v>H</v>
      </c>
      <c r="N323" s="3">
        <f t="shared" ref="N323:N386" si="46">F323</f>
        <v>0</v>
      </c>
      <c r="O323" s="3">
        <f t="shared" ref="O323:O386" si="47">G323</f>
        <v>4.63</v>
      </c>
      <c r="P323" s="6">
        <f t="shared" ref="P323:P386" si="48">(MID(H323,FIND(" ",H323)+1,10)&amp;"-"&amp;LEFT(H323,4))*1</f>
        <v>43464</v>
      </c>
    </row>
    <row r="324" spans="1:16" x14ac:dyDescent="0.25">
      <c r="A324" t="s">
        <v>368</v>
      </c>
      <c r="B324" t="s">
        <v>19</v>
      </c>
      <c r="C324" t="s">
        <v>53</v>
      </c>
      <c r="D324" t="s">
        <v>54</v>
      </c>
      <c r="E324" t="s">
        <v>11</v>
      </c>
      <c r="F324">
        <v>4600</v>
      </c>
      <c r="G324">
        <v>2.64</v>
      </c>
      <c r="H324" t="s">
        <v>651</v>
      </c>
      <c r="I324" s="3" t="str">
        <f t="shared" si="41"/>
        <v>James Develin</v>
      </c>
      <c r="J324" s="3" t="str">
        <f t="shared" si="42"/>
        <v>RB</v>
      </c>
      <c r="K324" s="3" t="str">
        <f t="shared" si="43"/>
        <v>NE</v>
      </c>
      <c r="L324" s="3" t="str">
        <f t="shared" si="44"/>
        <v>NYJ</v>
      </c>
      <c r="M324" s="3" t="str">
        <f t="shared" si="45"/>
        <v>H</v>
      </c>
      <c r="N324" s="3">
        <f t="shared" si="46"/>
        <v>4600</v>
      </c>
      <c r="O324" s="3">
        <f t="shared" si="47"/>
        <v>2.64</v>
      </c>
      <c r="P324" s="6">
        <f t="shared" si="48"/>
        <v>43464</v>
      </c>
    </row>
    <row r="325" spans="1:16" x14ac:dyDescent="0.25">
      <c r="A325" t="s">
        <v>369</v>
      </c>
      <c r="B325" t="s">
        <v>19</v>
      </c>
      <c r="C325" t="s">
        <v>21</v>
      </c>
      <c r="D325" t="s">
        <v>22</v>
      </c>
      <c r="E325" t="s">
        <v>11</v>
      </c>
      <c r="F325">
        <v>4600</v>
      </c>
      <c r="G325">
        <v>3.69</v>
      </c>
      <c r="H325" t="s">
        <v>651</v>
      </c>
      <c r="I325" s="3" t="str">
        <f t="shared" si="41"/>
        <v>Malcolm Brown</v>
      </c>
      <c r="J325" s="3" t="str">
        <f t="shared" si="42"/>
        <v>RB</v>
      </c>
      <c r="K325" s="3" t="str">
        <f t="shared" si="43"/>
        <v>LAR</v>
      </c>
      <c r="L325" s="3" t="str">
        <f t="shared" si="44"/>
        <v>SFO</v>
      </c>
      <c r="M325" s="3" t="str">
        <f t="shared" si="45"/>
        <v>H</v>
      </c>
      <c r="N325" s="3">
        <f t="shared" si="46"/>
        <v>4600</v>
      </c>
      <c r="O325" s="3">
        <f t="shared" si="47"/>
        <v>3.69</v>
      </c>
      <c r="P325" s="6">
        <f t="shared" si="48"/>
        <v>43464</v>
      </c>
    </row>
    <row r="326" spans="1:16" x14ac:dyDescent="0.25">
      <c r="A326" t="s">
        <v>370</v>
      </c>
      <c r="B326" t="s">
        <v>55</v>
      </c>
      <c r="C326" t="s">
        <v>65</v>
      </c>
      <c r="D326" t="s">
        <v>64</v>
      </c>
      <c r="E326" t="s">
        <v>11</v>
      </c>
      <c r="F326">
        <v>4500</v>
      </c>
      <c r="G326">
        <v>2.4500000000000002</v>
      </c>
      <c r="H326" t="s">
        <v>651</v>
      </c>
      <c r="I326" s="3" t="str">
        <f t="shared" si="41"/>
        <v>Chris Moore</v>
      </c>
      <c r="J326" s="3" t="str">
        <f t="shared" si="42"/>
        <v>WR</v>
      </c>
      <c r="K326" s="3" t="str">
        <f t="shared" si="43"/>
        <v>BAL</v>
      </c>
      <c r="L326" s="3" t="str">
        <f t="shared" si="44"/>
        <v>CLE</v>
      </c>
      <c r="M326" s="3" t="str">
        <f t="shared" si="45"/>
        <v>H</v>
      </c>
      <c r="N326" s="3">
        <f t="shared" si="46"/>
        <v>4500</v>
      </c>
      <c r="O326" s="3">
        <f t="shared" si="47"/>
        <v>2.4500000000000002</v>
      </c>
      <c r="P326" s="6">
        <f t="shared" si="48"/>
        <v>43464</v>
      </c>
    </row>
    <row r="327" spans="1:16" x14ac:dyDescent="0.25">
      <c r="A327" t="s">
        <v>371</v>
      </c>
      <c r="B327" t="s">
        <v>72</v>
      </c>
      <c r="C327" t="s">
        <v>45</v>
      </c>
      <c r="D327" t="s">
        <v>46</v>
      </c>
      <c r="E327" t="s">
        <v>15</v>
      </c>
      <c r="F327">
        <v>4100</v>
      </c>
      <c r="G327">
        <v>2.81</v>
      </c>
      <c r="H327" t="s">
        <v>651</v>
      </c>
      <c r="I327" s="3" t="str">
        <f t="shared" si="41"/>
        <v>Virgil Green</v>
      </c>
      <c r="J327" s="3" t="str">
        <f t="shared" si="42"/>
        <v>TE</v>
      </c>
      <c r="K327" s="3" t="str">
        <f t="shared" si="43"/>
        <v>LAC</v>
      </c>
      <c r="L327" s="3" t="str">
        <f t="shared" si="44"/>
        <v>DEN</v>
      </c>
      <c r="M327" s="3" t="str">
        <f t="shared" si="45"/>
        <v>A</v>
      </c>
      <c r="N327" s="3">
        <f t="shared" si="46"/>
        <v>4100</v>
      </c>
      <c r="O327" s="3">
        <f t="shared" si="47"/>
        <v>2.81</v>
      </c>
      <c r="P327" s="6">
        <f t="shared" si="48"/>
        <v>43464</v>
      </c>
    </row>
    <row r="328" spans="1:16" x14ac:dyDescent="0.25">
      <c r="A328" t="s">
        <v>372</v>
      </c>
      <c r="B328" t="s">
        <v>55</v>
      </c>
      <c r="C328" t="s">
        <v>43</v>
      </c>
      <c r="D328" t="s">
        <v>42</v>
      </c>
      <c r="E328" t="s">
        <v>15</v>
      </c>
      <c r="F328">
        <v>4500</v>
      </c>
      <c r="G328">
        <v>5.21</v>
      </c>
      <c r="H328" t="s">
        <v>651</v>
      </c>
      <c r="I328" s="3" t="str">
        <f t="shared" si="41"/>
        <v>Trent Sherfield</v>
      </c>
      <c r="J328" s="3" t="str">
        <f t="shared" si="42"/>
        <v>WR</v>
      </c>
      <c r="K328" s="3" t="str">
        <f t="shared" si="43"/>
        <v>ARI</v>
      </c>
      <c r="L328" s="3" t="str">
        <f t="shared" si="44"/>
        <v>SEA</v>
      </c>
      <c r="M328" s="3" t="str">
        <f t="shared" si="45"/>
        <v>A</v>
      </c>
      <c r="N328" s="3">
        <f t="shared" si="46"/>
        <v>4500</v>
      </c>
      <c r="O328" s="3">
        <f t="shared" si="47"/>
        <v>5.21</v>
      </c>
      <c r="P328" s="6">
        <f t="shared" si="48"/>
        <v>43464</v>
      </c>
    </row>
    <row r="329" spans="1:16" x14ac:dyDescent="0.25">
      <c r="A329" t="s">
        <v>373</v>
      </c>
      <c r="B329" t="s">
        <v>55</v>
      </c>
      <c r="C329" t="s">
        <v>10</v>
      </c>
      <c r="D329" t="s">
        <v>9</v>
      </c>
      <c r="E329" t="s">
        <v>15</v>
      </c>
      <c r="F329">
        <v>5000</v>
      </c>
      <c r="G329">
        <v>5.2</v>
      </c>
      <c r="H329" t="s">
        <v>651</v>
      </c>
      <c r="I329" s="3" t="str">
        <f t="shared" si="41"/>
        <v>Martavis Bryant</v>
      </c>
      <c r="J329" s="3" t="str">
        <f t="shared" si="42"/>
        <v>WR</v>
      </c>
      <c r="K329" s="3" t="str">
        <f t="shared" si="43"/>
        <v>OAK</v>
      </c>
      <c r="L329" s="3" t="str">
        <f t="shared" si="44"/>
        <v>KAN</v>
      </c>
      <c r="M329" s="3" t="str">
        <f t="shared" si="45"/>
        <v>A</v>
      </c>
      <c r="N329" s="3">
        <f t="shared" si="46"/>
        <v>5000</v>
      </c>
      <c r="O329" s="3">
        <f t="shared" si="47"/>
        <v>5.2</v>
      </c>
      <c r="P329" s="6">
        <f t="shared" si="48"/>
        <v>43464</v>
      </c>
    </row>
    <row r="330" spans="1:16" x14ac:dyDescent="0.25">
      <c r="A330" t="s">
        <v>374</v>
      </c>
      <c r="B330" t="s">
        <v>72</v>
      </c>
      <c r="C330" t="s">
        <v>25</v>
      </c>
      <c r="D330" t="s">
        <v>24</v>
      </c>
      <c r="E330" t="s">
        <v>11</v>
      </c>
      <c r="F330">
        <v>0</v>
      </c>
      <c r="G330">
        <v>3</v>
      </c>
      <c r="H330" t="s">
        <v>651</v>
      </c>
      <c r="I330" s="3" t="str">
        <f t="shared" si="41"/>
        <v>Luke Stocker</v>
      </c>
      <c r="J330" s="3" t="str">
        <f t="shared" si="42"/>
        <v>TE</v>
      </c>
      <c r="K330" s="3" t="str">
        <f t="shared" si="43"/>
        <v>TEN</v>
      </c>
      <c r="L330" s="3" t="str">
        <f t="shared" si="44"/>
        <v>IND</v>
      </c>
      <c r="M330" s="3" t="str">
        <f t="shared" si="45"/>
        <v>H</v>
      </c>
      <c r="N330" s="3">
        <f t="shared" si="46"/>
        <v>0</v>
      </c>
      <c r="O330" s="3">
        <f t="shared" si="47"/>
        <v>3</v>
      </c>
      <c r="P330" s="6">
        <f t="shared" si="48"/>
        <v>43464</v>
      </c>
    </row>
    <row r="331" spans="1:16" x14ac:dyDescent="0.25">
      <c r="A331" t="s">
        <v>375</v>
      </c>
      <c r="B331" t="s">
        <v>55</v>
      </c>
      <c r="C331" t="s">
        <v>30</v>
      </c>
      <c r="D331" t="s">
        <v>31</v>
      </c>
      <c r="E331" t="s">
        <v>11</v>
      </c>
      <c r="F331">
        <v>4600</v>
      </c>
      <c r="G331">
        <v>5.1100000000000003</v>
      </c>
      <c r="H331" t="s">
        <v>651</v>
      </c>
      <c r="I331" s="3" t="str">
        <f t="shared" si="41"/>
        <v>Russell Shepard</v>
      </c>
      <c r="J331" s="3" t="str">
        <f t="shared" si="42"/>
        <v>WR</v>
      </c>
      <c r="K331" s="3" t="str">
        <f t="shared" si="43"/>
        <v>NYG</v>
      </c>
      <c r="L331" s="3" t="str">
        <f t="shared" si="44"/>
        <v>DAL</v>
      </c>
      <c r="M331" s="3" t="str">
        <f t="shared" si="45"/>
        <v>H</v>
      </c>
      <c r="N331" s="3">
        <f t="shared" si="46"/>
        <v>4600</v>
      </c>
      <c r="O331" s="3">
        <f t="shared" si="47"/>
        <v>5.1100000000000003</v>
      </c>
      <c r="P331" s="6">
        <f t="shared" si="48"/>
        <v>43464</v>
      </c>
    </row>
    <row r="332" spans="1:16" x14ac:dyDescent="0.25">
      <c r="A332" t="s">
        <v>376</v>
      </c>
      <c r="B332" t="s">
        <v>55</v>
      </c>
      <c r="C332" t="s">
        <v>17</v>
      </c>
      <c r="D332" t="s">
        <v>18</v>
      </c>
      <c r="E332" t="s">
        <v>11</v>
      </c>
      <c r="F332">
        <v>4600</v>
      </c>
      <c r="G332">
        <v>2.98</v>
      </c>
      <c r="H332" t="s">
        <v>651</v>
      </c>
      <c r="I332" s="3" t="str">
        <f t="shared" si="41"/>
        <v>James Washington</v>
      </c>
      <c r="J332" s="3" t="str">
        <f t="shared" si="42"/>
        <v>WR</v>
      </c>
      <c r="K332" s="3" t="str">
        <f t="shared" si="43"/>
        <v>PIT</v>
      </c>
      <c r="L332" s="3" t="str">
        <f t="shared" si="44"/>
        <v>CIN</v>
      </c>
      <c r="M332" s="3" t="str">
        <f t="shared" si="45"/>
        <v>H</v>
      </c>
      <c r="N332" s="3">
        <f t="shared" si="46"/>
        <v>4600</v>
      </c>
      <c r="O332" s="3">
        <f t="shared" si="47"/>
        <v>2.98</v>
      </c>
      <c r="P332" s="6">
        <f t="shared" si="48"/>
        <v>43464</v>
      </c>
    </row>
    <row r="333" spans="1:16" x14ac:dyDescent="0.25">
      <c r="A333" t="s">
        <v>377</v>
      </c>
      <c r="B333" t="s">
        <v>19</v>
      </c>
      <c r="C333" t="s">
        <v>22</v>
      </c>
      <c r="D333" t="s">
        <v>21</v>
      </c>
      <c r="E333" t="s">
        <v>15</v>
      </c>
      <c r="F333">
        <v>0</v>
      </c>
      <c r="G333">
        <v>5.93</v>
      </c>
      <c r="H333" t="s">
        <v>651</v>
      </c>
      <c r="I333" s="3" t="str">
        <f t="shared" si="41"/>
        <v>Raheem Mostert</v>
      </c>
      <c r="J333" s="3" t="str">
        <f t="shared" si="42"/>
        <v>RB</v>
      </c>
      <c r="K333" s="3" t="str">
        <f t="shared" si="43"/>
        <v>SFO</v>
      </c>
      <c r="L333" s="3" t="str">
        <f t="shared" si="44"/>
        <v>LAR</v>
      </c>
      <c r="M333" s="3" t="str">
        <f t="shared" si="45"/>
        <v>A</v>
      </c>
      <c r="N333" s="3">
        <f t="shared" si="46"/>
        <v>0</v>
      </c>
      <c r="O333" s="3">
        <f t="shared" si="47"/>
        <v>5.93</v>
      </c>
      <c r="P333" s="6">
        <f t="shared" si="48"/>
        <v>43464</v>
      </c>
    </row>
    <row r="334" spans="1:16" x14ac:dyDescent="0.25">
      <c r="A334" t="s">
        <v>378</v>
      </c>
      <c r="B334" t="s">
        <v>55</v>
      </c>
      <c r="C334" t="s">
        <v>31</v>
      </c>
      <c r="D334" t="s">
        <v>30</v>
      </c>
      <c r="E334" t="s">
        <v>15</v>
      </c>
      <c r="F334">
        <v>4500</v>
      </c>
      <c r="G334">
        <v>5.07</v>
      </c>
      <c r="H334" t="s">
        <v>651</v>
      </c>
      <c r="I334" s="3" t="str">
        <f t="shared" si="41"/>
        <v>Tavon Austin</v>
      </c>
      <c r="J334" s="3" t="str">
        <f t="shared" si="42"/>
        <v>WR</v>
      </c>
      <c r="K334" s="3" t="str">
        <f t="shared" si="43"/>
        <v>DAL</v>
      </c>
      <c r="L334" s="3" t="str">
        <f t="shared" si="44"/>
        <v>NYG</v>
      </c>
      <c r="M334" s="3" t="str">
        <f t="shared" si="45"/>
        <v>A</v>
      </c>
      <c r="N334" s="3">
        <f t="shared" si="46"/>
        <v>4500</v>
      </c>
      <c r="O334" s="3">
        <f t="shared" si="47"/>
        <v>5.07</v>
      </c>
      <c r="P334" s="6">
        <f t="shared" si="48"/>
        <v>43464</v>
      </c>
    </row>
    <row r="335" spans="1:16" x14ac:dyDescent="0.25">
      <c r="A335" t="s">
        <v>379</v>
      </c>
      <c r="B335" t="s">
        <v>72</v>
      </c>
      <c r="C335" t="s">
        <v>64</v>
      </c>
      <c r="D335" t="s">
        <v>65</v>
      </c>
      <c r="E335" t="s">
        <v>15</v>
      </c>
      <c r="F335">
        <v>4600</v>
      </c>
      <c r="G335">
        <v>4.4000000000000004</v>
      </c>
      <c r="H335" t="s">
        <v>651</v>
      </c>
      <c r="I335" s="3" t="str">
        <f t="shared" si="41"/>
        <v>Darren Fells</v>
      </c>
      <c r="J335" s="3" t="str">
        <f t="shared" si="42"/>
        <v>TE</v>
      </c>
      <c r="K335" s="3" t="str">
        <f t="shared" si="43"/>
        <v>CLE</v>
      </c>
      <c r="L335" s="3" t="str">
        <f t="shared" si="44"/>
        <v>BAL</v>
      </c>
      <c r="M335" s="3" t="str">
        <f t="shared" si="45"/>
        <v>A</v>
      </c>
      <c r="N335" s="3">
        <f t="shared" si="46"/>
        <v>4600</v>
      </c>
      <c r="O335" s="3">
        <f t="shared" si="47"/>
        <v>4.4000000000000004</v>
      </c>
      <c r="P335" s="6">
        <f t="shared" si="48"/>
        <v>43464</v>
      </c>
    </row>
    <row r="336" spans="1:16" x14ac:dyDescent="0.25">
      <c r="A336" t="s">
        <v>380</v>
      </c>
      <c r="B336" t="s">
        <v>55</v>
      </c>
      <c r="C336" t="s">
        <v>45</v>
      </c>
      <c r="D336" t="s">
        <v>46</v>
      </c>
      <c r="E336" t="s">
        <v>15</v>
      </c>
      <c r="F336">
        <v>4600</v>
      </c>
      <c r="G336">
        <v>2.89</v>
      </c>
      <c r="H336" t="s">
        <v>651</v>
      </c>
      <c r="I336" s="3" t="str">
        <f t="shared" si="41"/>
        <v>Travis Benjamin</v>
      </c>
      <c r="J336" s="3" t="str">
        <f t="shared" si="42"/>
        <v>WR</v>
      </c>
      <c r="K336" s="3" t="str">
        <f t="shared" si="43"/>
        <v>LAC</v>
      </c>
      <c r="L336" s="3" t="str">
        <f t="shared" si="44"/>
        <v>DEN</v>
      </c>
      <c r="M336" s="3" t="str">
        <f t="shared" si="45"/>
        <v>A</v>
      </c>
      <c r="N336" s="3">
        <f t="shared" si="46"/>
        <v>4600</v>
      </c>
      <c r="O336" s="3">
        <f t="shared" si="47"/>
        <v>2.89</v>
      </c>
      <c r="P336" s="6">
        <f t="shared" si="48"/>
        <v>43464</v>
      </c>
    </row>
    <row r="337" spans="1:16" x14ac:dyDescent="0.25">
      <c r="A337" t="s">
        <v>381</v>
      </c>
      <c r="B337" t="s">
        <v>55</v>
      </c>
      <c r="C337" t="s">
        <v>30</v>
      </c>
      <c r="D337" t="s">
        <v>31</v>
      </c>
      <c r="E337" t="s">
        <v>11</v>
      </c>
      <c r="F337">
        <v>4600</v>
      </c>
      <c r="G337">
        <v>3.39</v>
      </c>
      <c r="H337" t="s">
        <v>651</v>
      </c>
      <c r="I337" s="3" t="str">
        <f t="shared" si="41"/>
        <v>Bennie Fowler</v>
      </c>
      <c r="J337" s="3" t="str">
        <f t="shared" si="42"/>
        <v>WR</v>
      </c>
      <c r="K337" s="3" t="str">
        <f t="shared" si="43"/>
        <v>NYG</v>
      </c>
      <c r="L337" s="3" t="str">
        <f t="shared" si="44"/>
        <v>DAL</v>
      </c>
      <c r="M337" s="3" t="str">
        <f t="shared" si="45"/>
        <v>H</v>
      </c>
      <c r="N337" s="3">
        <f t="shared" si="46"/>
        <v>4600</v>
      </c>
      <c r="O337" s="3">
        <f t="shared" si="47"/>
        <v>3.39</v>
      </c>
      <c r="P337" s="6">
        <f t="shared" si="48"/>
        <v>43464</v>
      </c>
    </row>
    <row r="338" spans="1:16" x14ac:dyDescent="0.25">
      <c r="A338" t="s">
        <v>382</v>
      </c>
      <c r="B338" t="s">
        <v>72</v>
      </c>
      <c r="C338" t="s">
        <v>28</v>
      </c>
      <c r="D338" t="s">
        <v>27</v>
      </c>
      <c r="E338" t="s">
        <v>15</v>
      </c>
      <c r="F338">
        <v>4000</v>
      </c>
      <c r="G338">
        <v>2.57</v>
      </c>
      <c r="H338" t="s">
        <v>651</v>
      </c>
      <c r="I338" s="3" t="str">
        <f t="shared" si="41"/>
        <v>James O'Shaughnessy</v>
      </c>
      <c r="J338" s="3" t="str">
        <f t="shared" si="42"/>
        <v>TE</v>
      </c>
      <c r="K338" s="3" t="str">
        <f t="shared" si="43"/>
        <v>JAC</v>
      </c>
      <c r="L338" s="3" t="str">
        <f t="shared" si="44"/>
        <v>HOU</v>
      </c>
      <c r="M338" s="3" t="str">
        <f t="shared" si="45"/>
        <v>A</v>
      </c>
      <c r="N338" s="3">
        <f t="shared" si="46"/>
        <v>4000</v>
      </c>
      <c r="O338" s="3">
        <f t="shared" si="47"/>
        <v>2.57</v>
      </c>
      <c r="P338" s="6">
        <f t="shared" si="48"/>
        <v>43464</v>
      </c>
    </row>
    <row r="339" spans="1:16" x14ac:dyDescent="0.25">
      <c r="A339" t="s">
        <v>383</v>
      </c>
      <c r="B339" t="s">
        <v>19</v>
      </c>
      <c r="C339" t="s">
        <v>87</v>
      </c>
      <c r="D339" t="s">
        <v>86</v>
      </c>
      <c r="E339" t="s">
        <v>15</v>
      </c>
      <c r="F339">
        <v>5100</v>
      </c>
      <c r="G339">
        <v>3.02</v>
      </c>
      <c r="H339" t="s">
        <v>651</v>
      </c>
      <c r="I339" s="3" t="str">
        <f t="shared" si="41"/>
        <v>Kalen Ballage</v>
      </c>
      <c r="J339" s="3" t="str">
        <f t="shared" si="42"/>
        <v>RB</v>
      </c>
      <c r="K339" s="3" t="str">
        <f t="shared" si="43"/>
        <v>MIA</v>
      </c>
      <c r="L339" s="3" t="str">
        <f t="shared" si="44"/>
        <v>BUF</v>
      </c>
      <c r="M339" s="3" t="str">
        <f t="shared" si="45"/>
        <v>A</v>
      </c>
      <c r="N339" s="3">
        <f t="shared" si="46"/>
        <v>5100</v>
      </c>
      <c r="O339" s="3">
        <f t="shared" si="47"/>
        <v>3.02</v>
      </c>
      <c r="P339" s="6">
        <f t="shared" si="48"/>
        <v>43464</v>
      </c>
    </row>
    <row r="340" spans="1:16" x14ac:dyDescent="0.25">
      <c r="A340" t="s">
        <v>384</v>
      </c>
      <c r="B340" t="s">
        <v>19</v>
      </c>
      <c r="C340" t="s">
        <v>86</v>
      </c>
      <c r="D340" t="s">
        <v>87</v>
      </c>
      <c r="E340" t="s">
        <v>11</v>
      </c>
      <c r="F340">
        <v>4700</v>
      </c>
      <c r="G340">
        <v>3.31</v>
      </c>
      <c r="H340" t="s">
        <v>651</v>
      </c>
      <c r="I340" s="3" t="str">
        <f t="shared" si="41"/>
        <v>Marcus Murphy</v>
      </c>
      <c r="J340" s="3" t="str">
        <f t="shared" si="42"/>
        <v>RB</v>
      </c>
      <c r="K340" s="3" t="str">
        <f t="shared" si="43"/>
        <v>BUF</v>
      </c>
      <c r="L340" s="3" t="str">
        <f t="shared" si="44"/>
        <v>MIA</v>
      </c>
      <c r="M340" s="3" t="str">
        <f t="shared" si="45"/>
        <v>H</v>
      </c>
      <c r="N340" s="3">
        <f t="shared" si="46"/>
        <v>4700</v>
      </c>
      <c r="O340" s="3">
        <f t="shared" si="47"/>
        <v>3.31</v>
      </c>
      <c r="P340" s="6">
        <f t="shared" si="48"/>
        <v>43464</v>
      </c>
    </row>
    <row r="341" spans="1:16" x14ac:dyDescent="0.25">
      <c r="A341" t="s">
        <v>385</v>
      </c>
      <c r="B341" t="s">
        <v>7</v>
      </c>
      <c r="C341" t="s">
        <v>34</v>
      </c>
      <c r="D341" t="s">
        <v>33</v>
      </c>
      <c r="E341" t="s">
        <v>11</v>
      </c>
      <c r="F341">
        <v>6000</v>
      </c>
      <c r="G341">
        <v>2.2000000000000002</v>
      </c>
      <c r="H341" t="s">
        <v>651</v>
      </c>
      <c r="I341" s="3" t="str">
        <f t="shared" si="41"/>
        <v>Taysom Hill</v>
      </c>
      <c r="J341" s="3" t="str">
        <f t="shared" si="42"/>
        <v>QB</v>
      </c>
      <c r="K341" s="3" t="str">
        <f t="shared" si="43"/>
        <v>NO</v>
      </c>
      <c r="L341" s="3" t="str">
        <f t="shared" si="44"/>
        <v>CAR</v>
      </c>
      <c r="M341" s="3" t="str">
        <f t="shared" si="45"/>
        <v>H</v>
      </c>
      <c r="N341" s="3">
        <f t="shared" si="46"/>
        <v>6000</v>
      </c>
      <c r="O341" s="3">
        <f t="shared" si="47"/>
        <v>2.2000000000000002</v>
      </c>
      <c r="P341" s="6">
        <f t="shared" si="48"/>
        <v>43464</v>
      </c>
    </row>
    <row r="342" spans="1:16" x14ac:dyDescent="0.25">
      <c r="A342" t="s">
        <v>386</v>
      </c>
      <c r="B342" t="s">
        <v>72</v>
      </c>
      <c r="C342" t="s">
        <v>65</v>
      </c>
      <c r="D342" t="s">
        <v>64</v>
      </c>
      <c r="E342" t="s">
        <v>11</v>
      </c>
      <c r="F342">
        <v>4300</v>
      </c>
      <c r="G342">
        <v>2.73</v>
      </c>
      <c r="H342" t="s">
        <v>651</v>
      </c>
      <c r="I342" s="3" t="str">
        <f t="shared" si="41"/>
        <v>Nick Boyle</v>
      </c>
      <c r="J342" s="3" t="str">
        <f t="shared" si="42"/>
        <v>TE</v>
      </c>
      <c r="K342" s="3" t="str">
        <f t="shared" si="43"/>
        <v>BAL</v>
      </c>
      <c r="L342" s="3" t="str">
        <f t="shared" si="44"/>
        <v>CLE</v>
      </c>
      <c r="M342" s="3" t="str">
        <f t="shared" si="45"/>
        <v>H</v>
      </c>
      <c r="N342" s="3">
        <f t="shared" si="46"/>
        <v>4300</v>
      </c>
      <c r="O342" s="3">
        <f t="shared" si="47"/>
        <v>2.73</v>
      </c>
      <c r="P342" s="6">
        <f t="shared" si="48"/>
        <v>43464</v>
      </c>
    </row>
    <row r="343" spans="1:16" x14ac:dyDescent="0.25">
      <c r="A343" t="s">
        <v>387</v>
      </c>
      <c r="B343" t="s">
        <v>72</v>
      </c>
      <c r="C343" t="s">
        <v>37</v>
      </c>
      <c r="D343" t="s">
        <v>38</v>
      </c>
      <c r="E343" t="s">
        <v>11</v>
      </c>
      <c r="F343">
        <v>4100</v>
      </c>
      <c r="G343">
        <v>2.5</v>
      </c>
      <c r="H343" t="s">
        <v>651</v>
      </c>
      <c r="I343" s="3" t="str">
        <f t="shared" si="41"/>
        <v>Lance Kendricks</v>
      </c>
      <c r="J343" s="3" t="str">
        <f t="shared" si="42"/>
        <v>TE</v>
      </c>
      <c r="K343" s="3" t="str">
        <f t="shared" si="43"/>
        <v>GB</v>
      </c>
      <c r="L343" s="3" t="str">
        <f t="shared" si="44"/>
        <v>DET</v>
      </c>
      <c r="M343" s="3" t="str">
        <f t="shared" si="45"/>
        <v>H</v>
      </c>
      <c r="N343" s="3">
        <f t="shared" si="46"/>
        <v>4100</v>
      </c>
      <c r="O343" s="3">
        <f t="shared" si="47"/>
        <v>2.5</v>
      </c>
      <c r="P343" s="6">
        <f t="shared" si="48"/>
        <v>43464</v>
      </c>
    </row>
    <row r="344" spans="1:16" x14ac:dyDescent="0.25">
      <c r="A344" t="s">
        <v>388</v>
      </c>
      <c r="B344" t="s">
        <v>72</v>
      </c>
      <c r="C344" t="s">
        <v>34</v>
      </c>
      <c r="D344" t="s">
        <v>33</v>
      </c>
      <c r="E344" t="s">
        <v>11</v>
      </c>
      <c r="F344">
        <v>4300</v>
      </c>
      <c r="G344">
        <v>2.95</v>
      </c>
      <c r="H344" t="s">
        <v>651</v>
      </c>
      <c r="I344" s="3" t="str">
        <f t="shared" si="41"/>
        <v>Josh Hill</v>
      </c>
      <c r="J344" s="3" t="str">
        <f t="shared" si="42"/>
        <v>TE</v>
      </c>
      <c r="K344" s="3" t="str">
        <f t="shared" si="43"/>
        <v>NO</v>
      </c>
      <c r="L344" s="3" t="str">
        <f t="shared" si="44"/>
        <v>CAR</v>
      </c>
      <c r="M344" s="3" t="str">
        <f t="shared" si="45"/>
        <v>H</v>
      </c>
      <c r="N344" s="3">
        <f t="shared" si="46"/>
        <v>4300</v>
      </c>
      <c r="O344" s="3">
        <f t="shared" si="47"/>
        <v>2.95</v>
      </c>
      <c r="P344" s="6">
        <f t="shared" si="48"/>
        <v>43464</v>
      </c>
    </row>
    <row r="345" spans="1:16" x14ac:dyDescent="0.25">
      <c r="A345" t="s">
        <v>389</v>
      </c>
      <c r="B345" t="s">
        <v>55</v>
      </c>
      <c r="C345" t="s">
        <v>43</v>
      </c>
      <c r="D345" t="s">
        <v>42</v>
      </c>
      <c r="E345" t="s">
        <v>15</v>
      </c>
      <c r="F345">
        <v>4500</v>
      </c>
      <c r="G345">
        <v>3.25</v>
      </c>
      <c r="H345" t="s">
        <v>651</v>
      </c>
      <c r="I345" s="3" t="str">
        <f t="shared" si="41"/>
        <v>Chad Williams</v>
      </c>
      <c r="J345" s="3" t="str">
        <f t="shared" si="42"/>
        <v>WR</v>
      </c>
      <c r="K345" s="3" t="str">
        <f t="shared" si="43"/>
        <v>ARI</v>
      </c>
      <c r="L345" s="3" t="str">
        <f t="shared" si="44"/>
        <v>SEA</v>
      </c>
      <c r="M345" s="3" t="str">
        <f t="shared" si="45"/>
        <v>A</v>
      </c>
      <c r="N345" s="3">
        <f t="shared" si="46"/>
        <v>4500</v>
      </c>
      <c r="O345" s="3">
        <f t="shared" si="47"/>
        <v>3.25</v>
      </c>
      <c r="P345" s="6">
        <f t="shared" si="48"/>
        <v>43464</v>
      </c>
    </row>
    <row r="346" spans="1:16" x14ac:dyDescent="0.25">
      <c r="A346" t="s">
        <v>390</v>
      </c>
      <c r="B346" t="s">
        <v>72</v>
      </c>
      <c r="C346" t="s">
        <v>38</v>
      </c>
      <c r="D346" t="s">
        <v>37</v>
      </c>
      <c r="E346" t="s">
        <v>15</v>
      </c>
      <c r="F346">
        <v>4200</v>
      </c>
      <c r="G346">
        <v>4.6399999999999997</v>
      </c>
      <c r="H346" t="s">
        <v>651</v>
      </c>
      <c r="I346" s="3" t="str">
        <f t="shared" si="41"/>
        <v>Michael Roberts</v>
      </c>
      <c r="J346" s="3" t="str">
        <f t="shared" si="42"/>
        <v>TE</v>
      </c>
      <c r="K346" s="3" t="str">
        <f t="shared" si="43"/>
        <v>DET</v>
      </c>
      <c r="L346" s="3" t="str">
        <f t="shared" si="44"/>
        <v>GB</v>
      </c>
      <c r="M346" s="3" t="str">
        <f t="shared" si="45"/>
        <v>A</v>
      </c>
      <c r="N346" s="3">
        <f t="shared" si="46"/>
        <v>4200</v>
      </c>
      <c r="O346" s="3">
        <f t="shared" si="47"/>
        <v>4.6399999999999997</v>
      </c>
      <c r="P346" s="6">
        <f t="shared" si="48"/>
        <v>43464</v>
      </c>
    </row>
    <row r="347" spans="1:16" x14ac:dyDescent="0.25">
      <c r="A347" t="s">
        <v>391</v>
      </c>
      <c r="B347" t="s">
        <v>55</v>
      </c>
      <c r="C347" t="s">
        <v>13</v>
      </c>
      <c r="D347" t="s">
        <v>14</v>
      </c>
      <c r="E347" t="s">
        <v>15</v>
      </c>
      <c r="F347">
        <v>4600</v>
      </c>
      <c r="G347">
        <v>2.02</v>
      </c>
      <c r="H347" t="s">
        <v>651</v>
      </c>
      <c r="I347" s="3" t="str">
        <f t="shared" si="41"/>
        <v>Justin Hardy</v>
      </c>
      <c r="J347" s="3" t="str">
        <f t="shared" si="42"/>
        <v>WR</v>
      </c>
      <c r="K347" s="3" t="str">
        <f t="shared" si="43"/>
        <v>ATL</v>
      </c>
      <c r="L347" s="3" t="str">
        <f t="shared" si="44"/>
        <v>TAM</v>
      </c>
      <c r="M347" s="3" t="str">
        <f t="shared" si="45"/>
        <v>A</v>
      </c>
      <c r="N347" s="3">
        <f t="shared" si="46"/>
        <v>4600</v>
      </c>
      <c r="O347" s="3">
        <f t="shared" si="47"/>
        <v>2.02</v>
      </c>
      <c r="P347" s="6">
        <f t="shared" si="48"/>
        <v>43464</v>
      </c>
    </row>
    <row r="348" spans="1:16" x14ac:dyDescent="0.25">
      <c r="A348" t="s">
        <v>392</v>
      </c>
      <c r="B348" t="s">
        <v>7</v>
      </c>
      <c r="C348" t="s">
        <v>51</v>
      </c>
      <c r="D348" t="s">
        <v>50</v>
      </c>
      <c r="E348" t="s">
        <v>15</v>
      </c>
      <c r="F348">
        <v>6000</v>
      </c>
      <c r="G348">
        <v>8.0500000000000007</v>
      </c>
      <c r="H348" t="s">
        <v>651</v>
      </c>
      <c r="I348" s="3" t="str">
        <f t="shared" si="41"/>
        <v>Chase Daniel</v>
      </c>
      <c r="J348" s="3" t="str">
        <f t="shared" si="42"/>
        <v>QB</v>
      </c>
      <c r="K348" s="3" t="str">
        <f t="shared" si="43"/>
        <v>CHI</v>
      </c>
      <c r="L348" s="3" t="str">
        <f t="shared" si="44"/>
        <v>MIN</v>
      </c>
      <c r="M348" s="3" t="str">
        <f t="shared" si="45"/>
        <v>A</v>
      </c>
      <c r="N348" s="3">
        <f t="shared" si="46"/>
        <v>6000</v>
      </c>
      <c r="O348" s="3">
        <f t="shared" si="47"/>
        <v>8.0500000000000007</v>
      </c>
      <c r="P348" s="6">
        <f t="shared" si="48"/>
        <v>43464</v>
      </c>
    </row>
    <row r="349" spans="1:16" x14ac:dyDescent="0.25">
      <c r="A349" t="s">
        <v>393</v>
      </c>
      <c r="B349" t="s">
        <v>72</v>
      </c>
      <c r="C349" t="s">
        <v>42</v>
      </c>
      <c r="D349" t="s">
        <v>43</v>
      </c>
      <c r="E349" t="s">
        <v>11</v>
      </c>
      <c r="F349">
        <v>0</v>
      </c>
      <c r="G349">
        <v>7.9</v>
      </c>
      <c r="H349" t="s">
        <v>651</v>
      </c>
      <c r="I349" s="3" t="str">
        <f t="shared" si="41"/>
        <v>Will Dissly</v>
      </c>
      <c r="J349" s="3" t="str">
        <f t="shared" si="42"/>
        <v>TE</v>
      </c>
      <c r="K349" s="3" t="str">
        <f t="shared" si="43"/>
        <v>SEA</v>
      </c>
      <c r="L349" s="3" t="str">
        <f t="shared" si="44"/>
        <v>ARI</v>
      </c>
      <c r="M349" s="3" t="str">
        <f t="shared" si="45"/>
        <v>H</v>
      </c>
      <c r="N349" s="3">
        <f t="shared" si="46"/>
        <v>0</v>
      </c>
      <c r="O349" s="3">
        <f t="shared" si="47"/>
        <v>7.9</v>
      </c>
      <c r="P349" s="6">
        <f t="shared" si="48"/>
        <v>43464</v>
      </c>
    </row>
    <row r="350" spans="1:16" x14ac:dyDescent="0.25">
      <c r="A350" t="s">
        <v>394</v>
      </c>
      <c r="B350" t="s">
        <v>55</v>
      </c>
      <c r="C350" t="s">
        <v>10</v>
      </c>
      <c r="D350" t="s">
        <v>9</v>
      </c>
      <c r="E350" t="s">
        <v>15</v>
      </c>
      <c r="F350">
        <v>0</v>
      </c>
      <c r="G350">
        <v>7.88</v>
      </c>
      <c r="H350" t="s">
        <v>651</v>
      </c>
      <c r="I350" s="3" t="str">
        <f t="shared" si="41"/>
        <v>Brandon LaFell</v>
      </c>
      <c r="J350" s="3" t="str">
        <f t="shared" si="42"/>
        <v>WR</v>
      </c>
      <c r="K350" s="3" t="str">
        <f t="shared" si="43"/>
        <v>OAK</v>
      </c>
      <c r="L350" s="3" t="str">
        <f t="shared" si="44"/>
        <v>KAN</v>
      </c>
      <c r="M350" s="3" t="str">
        <f t="shared" si="45"/>
        <v>A</v>
      </c>
      <c r="N350" s="3">
        <f t="shared" si="46"/>
        <v>0</v>
      </c>
      <c r="O350" s="3">
        <f t="shared" si="47"/>
        <v>7.88</v>
      </c>
      <c r="P350" s="6">
        <f t="shared" si="48"/>
        <v>43464</v>
      </c>
    </row>
    <row r="351" spans="1:16" x14ac:dyDescent="0.25">
      <c r="A351" t="s">
        <v>395</v>
      </c>
      <c r="B351" t="s">
        <v>72</v>
      </c>
      <c r="C351" t="s">
        <v>18</v>
      </c>
      <c r="D351" t="s">
        <v>17</v>
      </c>
      <c r="E351" t="s">
        <v>15</v>
      </c>
      <c r="F351">
        <v>0</v>
      </c>
      <c r="G351">
        <v>7.85</v>
      </c>
      <c r="H351" t="s">
        <v>651</v>
      </c>
      <c r="I351" s="3" t="str">
        <f t="shared" si="41"/>
        <v>Tyler Eifert</v>
      </c>
      <c r="J351" s="3" t="str">
        <f t="shared" si="42"/>
        <v>TE</v>
      </c>
      <c r="K351" s="3" t="str">
        <f t="shared" si="43"/>
        <v>CIN</v>
      </c>
      <c r="L351" s="3" t="str">
        <f t="shared" si="44"/>
        <v>PIT</v>
      </c>
      <c r="M351" s="3" t="str">
        <f t="shared" si="45"/>
        <v>A</v>
      </c>
      <c r="N351" s="3">
        <f t="shared" si="46"/>
        <v>0</v>
      </c>
      <c r="O351" s="3">
        <f t="shared" si="47"/>
        <v>7.85</v>
      </c>
      <c r="P351" s="6">
        <f t="shared" si="48"/>
        <v>43464</v>
      </c>
    </row>
    <row r="352" spans="1:16" x14ac:dyDescent="0.25">
      <c r="A352" t="s">
        <v>396</v>
      </c>
      <c r="B352" t="s">
        <v>55</v>
      </c>
      <c r="C352" t="s">
        <v>27</v>
      </c>
      <c r="D352" t="s">
        <v>28</v>
      </c>
      <c r="E352" t="s">
        <v>11</v>
      </c>
      <c r="F352">
        <v>5200</v>
      </c>
      <c r="G352">
        <v>2.41</v>
      </c>
      <c r="H352" t="s">
        <v>651</v>
      </c>
      <c r="I352" s="3" t="str">
        <f t="shared" si="41"/>
        <v>DeAndre Carter</v>
      </c>
      <c r="J352" s="3" t="str">
        <f t="shared" si="42"/>
        <v>WR</v>
      </c>
      <c r="K352" s="3" t="str">
        <f t="shared" si="43"/>
        <v>HOU</v>
      </c>
      <c r="L352" s="3" t="str">
        <f t="shared" si="44"/>
        <v>JAC</v>
      </c>
      <c r="M352" s="3" t="str">
        <f t="shared" si="45"/>
        <v>H</v>
      </c>
      <c r="N352" s="3">
        <f t="shared" si="46"/>
        <v>5200</v>
      </c>
      <c r="O352" s="3">
        <f t="shared" si="47"/>
        <v>2.41</v>
      </c>
      <c r="P352" s="6">
        <f t="shared" si="48"/>
        <v>43464</v>
      </c>
    </row>
    <row r="353" spans="1:16" x14ac:dyDescent="0.25">
      <c r="A353" t="s">
        <v>397</v>
      </c>
      <c r="B353" t="s">
        <v>72</v>
      </c>
      <c r="C353" t="s">
        <v>27</v>
      </c>
      <c r="D353" t="s">
        <v>28</v>
      </c>
      <c r="E353" t="s">
        <v>11</v>
      </c>
      <c r="F353">
        <v>4200</v>
      </c>
      <c r="G353">
        <v>2.38</v>
      </c>
      <c r="H353" t="s">
        <v>651</v>
      </c>
      <c r="I353" s="3" t="str">
        <f t="shared" si="41"/>
        <v>Jordan Akins</v>
      </c>
      <c r="J353" s="3" t="str">
        <f t="shared" si="42"/>
        <v>TE</v>
      </c>
      <c r="K353" s="3" t="str">
        <f t="shared" si="43"/>
        <v>HOU</v>
      </c>
      <c r="L353" s="3" t="str">
        <f t="shared" si="44"/>
        <v>JAC</v>
      </c>
      <c r="M353" s="3" t="str">
        <f t="shared" si="45"/>
        <v>H</v>
      </c>
      <c r="N353" s="3">
        <f t="shared" si="46"/>
        <v>4200</v>
      </c>
      <c r="O353" s="3">
        <f t="shared" si="47"/>
        <v>2.38</v>
      </c>
      <c r="P353" s="6">
        <f t="shared" si="48"/>
        <v>43464</v>
      </c>
    </row>
    <row r="354" spans="1:16" x14ac:dyDescent="0.25">
      <c r="A354" t="s">
        <v>398</v>
      </c>
      <c r="B354" t="s">
        <v>55</v>
      </c>
      <c r="C354" t="s">
        <v>54</v>
      </c>
      <c r="D354" t="s">
        <v>53</v>
      </c>
      <c r="E354" t="s">
        <v>15</v>
      </c>
      <c r="F354">
        <v>4500</v>
      </c>
      <c r="G354">
        <v>1.93</v>
      </c>
      <c r="H354" t="s">
        <v>651</v>
      </c>
      <c r="I354" s="3" t="str">
        <f t="shared" si="41"/>
        <v>Andre Roberts</v>
      </c>
      <c r="J354" s="3" t="str">
        <f t="shared" si="42"/>
        <v>WR</v>
      </c>
      <c r="K354" s="3" t="str">
        <f t="shared" si="43"/>
        <v>NYJ</v>
      </c>
      <c r="L354" s="3" t="str">
        <f t="shared" si="44"/>
        <v>NE</v>
      </c>
      <c r="M354" s="3" t="str">
        <f t="shared" si="45"/>
        <v>A</v>
      </c>
      <c r="N354" s="3">
        <f t="shared" si="46"/>
        <v>4500</v>
      </c>
      <c r="O354" s="3">
        <f t="shared" si="47"/>
        <v>1.93</v>
      </c>
      <c r="P354" s="6">
        <f t="shared" si="48"/>
        <v>43464</v>
      </c>
    </row>
    <row r="355" spans="1:16" x14ac:dyDescent="0.25">
      <c r="A355" t="s">
        <v>399</v>
      </c>
      <c r="B355" t="s">
        <v>72</v>
      </c>
      <c r="C355" t="s">
        <v>24</v>
      </c>
      <c r="D355" t="s">
        <v>25</v>
      </c>
      <c r="E355" t="s">
        <v>15</v>
      </c>
      <c r="F355">
        <v>4000</v>
      </c>
      <c r="G355">
        <v>4.3899999999999997</v>
      </c>
      <c r="H355" t="s">
        <v>651</v>
      </c>
      <c r="I355" s="3" t="str">
        <f t="shared" si="41"/>
        <v>Erik Swoope</v>
      </c>
      <c r="J355" s="3" t="str">
        <f t="shared" si="42"/>
        <v>TE</v>
      </c>
      <c r="K355" s="3" t="str">
        <f t="shared" si="43"/>
        <v>IND</v>
      </c>
      <c r="L355" s="3" t="str">
        <f t="shared" si="44"/>
        <v>TEN</v>
      </c>
      <c r="M355" s="3" t="str">
        <f t="shared" si="45"/>
        <v>A</v>
      </c>
      <c r="N355" s="3">
        <f t="shared" si="46"/>
        <v>4000</v>
      </c>
      <c r="O355" s="3">
        <f t="shared" si="47"/>
        <v>4.3899999999999997</v>
      </c>
      <c r="P355" s="6">
        <f t="shared" si="48"/>
        <v>43464</v>
      </c>
    </row>
    <row r="356" spans="1:16" x14ac:dyDescent="0.25">
      <c r="A356" t="s">
        <v>400</v>
      </c>
      <c r="B356" t="s">
        <v>55</v>
      </c>
      <c r="C356" t="s">
        <v>30</v>
      </c>
      <c r="D356" t="s">
        <v>31</v>
      </c>
      <c r="E356" t="s">
        <v>11</v>
      </c>
      <c r="F356">
        <v>4500</v>
      </c>
      <c r="G356">
        <v>5.08</v>
      </c>
      <c r="H356" t="s">
        <v>651</v>
      </c>
      <c r="I356" s="3" t="str">
        <f t="shared" si="41"/>
        <v>Cody Latimer</v>
      </c>
      <c r="J356" s="3" t="str">
        <f t="shared" si="42"/>
        <v>WR</v>
      </c>
      <c r="K356" s="3" t="str">
        <f t="shared" si="43"/>
        <v>NYG</v>
      </c>
      <c r="L356" s="3" t="str">
        <f t="shared" si="44"/>
        <v>DAL</v>
      </c>
      <c r="M356" s="3" t="str">
        <f t="shared" si="45"/>
        <v>H</v>
      </c>
      <c r="N356" s="3">
        <f t="shared" si="46"/>
        <v>4500</v>
      </c>
      <c r="O356" s="3">
        <f t="shared" si="47"/>
        <v>5.08</v>
      </c>
      <c r="P356" s="6">
        <f t="shared" si="48"/>
        <v>43464</v>
      </c>
    </row>
    <row r="357" spans="1:16" x14ac:dyDescent="0.25">
      <c r="A357" t="s">
        <v>401</v>
      </c>
      <c r="B357" t="s">
        <v>55</v>
      </c>
      <c r="C357" t="s">
        <v>18</v>
      </c>
      <c r="D357" t="s">
        <v>17</v>
      </c>
      <c r="E357" t="s">
        <v>15</v>
      </c>
      <c r="F357">
        <v>4700</v>
      </c>
      <c r="G357">
        <v>3.05</v>
      </c>
      <c r="H357" t="s">
        <v>651</v>
      </c>
      <c r="I357" s="3" t="str">
        <f t="shared" si="41"/>
        <v>Cody Core</v>
      </c>
      <c r="J357" s="3" t="str">
        <f t="shared" si="42"/>
        <v>WR</v>
      </c>
      <c r="K357" s="3" t="str">
        <f t="shared" si="43"/>
        <v>CIN</v>
      </c>
      <c r="L357" s="3" t="str">
        <f t="shared" si="44"/>
        <v>PIT</v>
      </c>
      <c r="M357" s="3" t="str">
        <f t="shared" si="45"/>
        <v>A</v>
      </c>
      <c r="N357" s="3">
        <f t="shared" si="46"/>
        <v>4700</v>
      </c>
      <c r="O357" s="3">
        <f t="shared" si="47"/>
        <v>3.05</v>
      </c>
      <c r="P357" s="6">
        <f t="shared" si="48"/>
        <v>43464</v>
      </c>
    </row>
    <row r="358" spans="1:16" x14ac:dyDescent="0.25">
      <c r="A358" t="s">
        <v>402</v>
      </c>
      <c r="B358" t="s">
        <v>72</v>
      </c>
      <c r="C358" t="s">
        <v>10</v>
      </c>
      <c r="D358" t="s">
        <v>9</v>
      </c>
      <c r="E358" t="s">
        <v>15</v>
      </c>
      <c r="F358">
        <v>4200</v>
      </c>
      <c r="G358">
        <v>5.05</v>
      </c>
      <c r="H358" t="s">
        <v>651</v>
      </c>
      <c r="I358" s="3" t="str">
        <f t="shared" si="41"/>
        <v>Lee Smith</v>
      </c>
      <c r="J358" s="3" t="str">
        <f t="shared" si="42"/>
        <v>TE</v>
      </c>
      <c r="K358" s="3" t="str">
        <f t="shared" si="43"/>
        <v>OAK</v>
      </c>
      <c r="L358" s="3" t="str">
        <f t="shared" si="44"/>
        <v>KAN</v>
      </c>
      <c r="M358" s="3" t="str">
        <f t="shared" si="45"/>
        <v>A</v>
      </c>
      <c r="N358" s="3">
        <f t="shared" si="46"/>
        <v>4200</v>
      </c>
      <c r="O358" s="3">
        <f t="shared" si="47"/>
        <v>5.05</v>
      </c>
      <c r="P358" s="6">
        <f t="shared" si="48"/>
        <v>43464</v>
      </c>
    </row>
    <row r="359" spans="1:16" x14ac:dyDescent="0.25">
      <c r="A359" t="s">
        <v>403</v>
      </c>
      <c r="B359" t="s">
        <v>7</v>
      </c>
      <c r="C359" t="s">
        <v>82</v>
      </c>
      <c r="D359" t="s">
        <v>81</v>
      </c>
      <c r="E359" t="s">
        <v>11</v>
      </c>
      <c r="F359">
        <v>6000</v>
      </c>
      <c r="G359">
        <v>10.06</v>
      </c>
      <c r="H359" t="s">
        <v>651</v>
      </c>
      <c r="I359" s="3" t="str">
        <f t="shared" si="41"/>
        <v>Colt McCoy</v>
      </c>
      <c r="J359" s="3" t="str">
        <f t="shared" si="42"/>
        <v>QB</v>
      </c>
      <c r="K359" s="3" t="str">
        <f t="shared" si="43"/>
        <v>WAS</v>
      </c>
      <c r="L359" s="3" t="str">
        <f t="shared" si="44"/>
        <v>PHI</v>
      </c>
      <c r="M359" s="3" t="str">
        <f t="shared" si="45"/>
        <v>H</v>
      </c>
      <c r="N359" s="3">
        <f t="shared" si="46"/>
        <v>6000</v>
      </c>
      <c r="O359" s="3">
        <f t="shared" si="47"/>
        <v>10.06</v>
      </c>
      <c r="P359" s="6">
        <f t="shared" si="48"/>
        <v>43464</v>
      </c>
    </row>
    <row r="360" spans="1:16" x14ac:dyDescent="0.25">
      <c r="A360" t="s">
        <v>404</v>
      </c>
      <c r="B360" t="s">
        <v>19</v>
      </c>
      <c r="C360" t="s">
        <v>31</v>
      </c>
      <c r="D360" t="s">
        <v>30</v>
      </c>
      <c r="E360" t="s">
        <v>15</v>
      </c>
      <c r="F360">
        <v>4500</v>
      </c>
      <c r="G360">
        <v>2.25</v>
      </c>
      <c r="H360" t="s">
        <v>651</v>
      </c>
      <c r="I360" s="3" t="str">
        <f t="shared" si="41"/>
        <v>Rod Smith</v>
      </c>
      <c r="J360" s="3" t="str">
        <f t="shared" si="42"/>
        <v>RB</v>
      </c>
      <c r="K360" s="3" t="str">
        <f t="shared" si="43"/>
        <v>DAL</v>
      </c>
      <c r="L360" s="3" t="str">
        <f t="shared" si="44"/>
        <v>NYG</v>
      </c>
      <c r="M360" s="3" t="str">
        <f t="shared" si="45"/>
        <v>A</v>
      </c>
      <c r="N360" s="3">
        <f t="shared" si="46"/>
        <v>4500</v>
      </c>
      <c r="O360" s="3">
        <f t="shared" si="47"/>
        <v>2.25</v>
      </c>
      <c r="P360" s="6">
        <f t="shared" si="48"/>
        <v>43464</v>
      </c>
    </row>
    <row r="361" spans="1:16" x14ac:dyDescent="0.25">
      <c r="A361" t="s">
        <v>405</v>
      </c>
      <c r="B361" t="s">
        <v>72</v>
      </c>
      <c r="C361" t="s">
        <v>87</v>
      </c>
      <c r="D361" t="s">
        <v>86</v>
      </c>
      <c r="E361" t="s">
        <v>15</v>
      </c>
      <c r="F361">
        <v>4300</v>
      </c>
      <c r="G361">
        <v>2.09</v>
      </c>
      <c r="H361" t="s">
        <v>651</v>
      </c>
      <c r="I361" s="3" t="str">
        <f t="shared" si="41"/>
        <v>Mike Gesicki</v>
      </c>
      <c r="J361" s="3" t="str">
        <f t="shared" si="42"/>
        <v>TE</v>
      </c>
      <c r="K361" s="3" t="str">
        <f t="shared" si="43"/>
        <v>MIA</v>
      </c>
      <c r="L361" s="3" t="str">
        <f t="shared" si="44"/>
        <v>BUF</v>
      </c>
      <c r="M361" s="3" t="str">
        <f t="shared" si="45"/>
        <v>A</v>
      </c>
      <c r="N361" s="3">
        <f t="shared" si="46"/>
        <v>4300</v>
      </c>
      <c r="O361" s="3">
        <f t="shared" si="47"/>
        <v>2.09</v>
      </c>
      <c r="P361" s="6">
        <f t="shared" si="48"/>
        <v>43464</v>
      </c>
    </row>
    <row r="362" spans="1:16" x14ac:dyDescent="0.25">
      <c r="A362" t="s">
        <v>406</v>
      </c>
      <c r="B362" t="s">
        <v>72</v>
      </c>
      <c r="C362" t="s">
        <v>65</v>
      </c>
      <c r="D362" t="s">
        <v>64</v>
      </c>
      <c r="E362" t="s">
        <v>11</v>
      </c>
      <c r="F362">
        <v>4000</v>
      </c>
      <c r="G362">
        <v>3.23</v>
      </c>
      <c r="H362" t="s">
        <v>651</v>
      </c>
      <c r="I362" s="3" t="str">
        <f t="shared" si="41"/>
        <v>Maxx Williams</v>
      </c>
      <c r="J362" s="3" t="str">
        <f t="shared" si="42"/>
        <v>TE</v>
      </c>
      <c r="K362" s="3" t="str">
        <f t="shared" si="43"/>
        <v>BAL</v>
      </c>
      <c r="L362" s="3" t="str">
        <f t="shared" si="44"/>
        <v>CLE</v>
      </c>
      <c r="M362" s="3" t="str">
        <f t="shared" si="45"/>
        <v>H</v>
      </c>
      <c r="N362" s="3">
        <f t="shared" si="46"/>
        <v>4000</v>
      </c>
      <c r="O362" s="3">
        <f t="shared" si="47"/>
        <v>3.23</v>
      </c>
      <c r="P362" s="6">
        <f t="shared" si="48"/>
        <v>43464</v>
      </c>
    </row>
    <row r="363" spans="1:16" x14ac:dyDescent="0.25">
      <c r="A363" t="s">
        <v>407</v>
      </c>
      <c r="B363" t="s">
        <v>55</v>
      </c>
      <c r="C363" t="s">
        <v>10</v>
      </c>
      <c r="D363" t="s">
        <v>9</v>
      </c>
      <c r="E363" t="s">
        <v>15</v>
      </c>
      <c r="F363">
        <v>4600</v>
      </c>
      <c r="G363">
        <v>4.82</v>
      </c>
      <c r="H363" t="s">
        <v>651</v>
      </c>
      <c r="I363" s="3" t="str">
        <f t="shared" si="41"/>
        <v>Marcell Ateman</v>
      </c>
      <c r="J363" s="3" t="str">
        <f t="shared" si="42"/>
        <v>WR</v>
      </c>
      <c r="K363" s="3" t="str">
        <f t="shared" si="43"/>
        <v>OAK</v>
      </c>
      <c r="L363" s="3" t="str">
        <f t="shared" si="44"/>
        <v>KAN</v>
      </c>
      <c r="M363" s="3" t="str">
        <f t="shared" si="45"/>
        <v>A</v>
      </c>
      <c r="N363" s="3">
        <f t="shared" si="46"/>
        <v>4600</v>
      </c>
      <c r="O363" s="3">
        <f t="shared" si="47"/>
        <v>4.82</v>
      </c>
      <c r="P363" s="6">
        <f t="shared" si="48"/>
        <v>43464</v>
      </c>
    </row>
    <row r="364" spans="1:16" x14ac:dyDescent="0.25">
      <c r="A364" t="s">
        <v>408</v>
      </c>
      <c r="B364" t="s">
        <v>72</v>
      </c>
      <c r="C364" t="s">
        <v>65</v>
      </c>
      <c r="D364" t="s">
        <v>64</v>
      </c>
      <c r="E364" t="s">
        <v>11</v>
      </c>
      <c r="F364">
        <v>4300</v>
      </c>
      <c r="G364">
        <v>3.2</v>
      </c>
      <c r="H364" t="s">
        <v>651</v>
      </c>
      <c r="I364" s="3" t="str">
        <f t="shared" si="41"/>
        <v>Hayden Hurst</v>
      </c>
      <c r="J364" s="3" t="str">
        <f t="shared" si="42"/>
        <v>TE</v>
      </c>
      <c r="K364" s="3" t="str">
        <f t="shared" si="43"/>
        <v>BAL</v>
      </c>
      <c r="L364" s="3" t="str">
        <f t="shared" si="44"/>
        <v>CLE</v>
      </c>
      <c r="M364" s="3" t="str">
        <f t="shared" si="45"/>
        <v>H</v>
      </c>
      <c r="N364" s="3">
        <f t="shared" si="46"/>
        <v>4300</v>
      </c>
      <c r="O364" s="3">
        <f t="shared" si="47"/>
        <v>3.2</v>
      </c>
      <c r="P364" s="6">
        <f t="shared" si="48"/>
        <v>43464</v>
      </c>
    </row>
    <row r="365" spans="1:16" x14ac:dyDescent="0.25">
      <c r="A365" t="s">
        <v>409</v>
      </c>
      <c r="B365" t="s">
        <v>72</v>
      </c>
      <c r="C365" t="s">
        <v>24</v>
      </c>
      <c r="D365" t="s">
        <v>25</v>
      </c>
      <c r="E365" t="s">
        <v>15</v>
      </c>
      <c r="F365">
        <v>0</v>
      </c>
      <c r="G365">
        <v>3.2</v>
      </c>
      <c r="H365" t="s">
        <v>651</v>
      </c>
      <c r="I365" s="3" t="str">
        <f t="shared" si="41"/>
        <v>Mo Alie-Cox</v>
      </c>
      <c r="J365" s="3" t="str">
        <f t="shared" si="42"/>
        <v>TE</v>
      </c>
      <c r="K365" s="3" t="str">
        <f t="shared" si="43"/>
        <v>IND</v>
      </c>
      <c r="L365" s="3" t="str">
        <f t="shared" si="44"/>
        <v>TEN</v>
      </c>
      <c r="M365" s="3" t="str">
        <f t="shared" si="45"/>
        <v>A</v>
      </c>
      <c r="N365" s="3">
        <f t="shared" si="46"/>
        <v>0</v>
      </c>
      <c r="O365" s="3">
        <f t="shared" si="47"/>
        <v>3.2</v>
      </c>
      <c r="P365" s="6">
        <f t="shared" si="48"/>
        <v>43464</v>
      </c>
    </row>
    <row r="366" spans="1:16" x14ac:dyDescent="0.25">
      <c r="A366" t="s">
        <v>410</v>
      </c>
      <c r="B366" t="s">
        <v>19</v>
      </c>
      <c r="C366" t="s">
        <v>87</v>
      </c>
      <c r="D366" t="s">
        <v>86</v>
      </c>
      <c r="E366" t="s">
        <v>15</v>
      </c>
      <c r="F366">
        <v>4800</v>
      </c>
      <c r="G366">
        <v>5.58</v>
      </c>
      <c r="H366" t="s">
        <v>651</v>
      </c>
      <c r="I366" s="3" t="str">
        <f t="shared" si="41"/>
        <v>Brandon Bolden</v>
      </c>
      <c r="J366" s="3" t="str">
        <f t="shared" si="42"/>
        <v>RB</v>
      </c>
      <c r="K366" s="3" t="str">
        <f t="shared" si="43"/>
        <v>MIA</v>
      </c>
      <c r="L366" s="3" t="str">
        <f t="shared" si="44"/>
        <v>BUF</v>
      </c>
      <c r="M366" s="3" t="str">
        <f t="shared" si="45"/>
        <v>A</v>
      </c>
      <c r="N366" s="3">
        <f t="shared" si="46"/>
        <v>4800</v>
      </c>
      <c r="O366" s="3">
        <f t="shared" si="47"/>
        <v>5.58</v>
      </c>
      <c r="P366" s="6">
        <f t="shared" si="48"/>
        <v>43464</v>
      </c>
    </row>
    <row r="367" spans="1:16" x14ac:dyDescent="0.25">
      <c r="A367" t="s">
        <v>411</v>
      </c>
      <c r="B367" t="s">
        <v>55</v>
      </c>
      <c r="C367" t="s">
        <v>22</v>
      </c>
      <c r="D367" t="s">
        <v>21</v>
      </c>
      <c r="E367" t="s">
        <v>15</v>
      </c>
      <c r="F367">
        <v>4600</v>
      </c>
      <c r="G367">
        <v>2.29</v>
      </c>
      <c r="H367" t="s">
        <v>651</v>
      </c>
      <c r="I367" s="3" t="str">
        <f t="shared" si="41"/>
        <v>Richie James</v>
      </c>
      <c r="J367" s="3" t="str">
        <f t="shared" si="42"/>
        <v>WR</v>
      </c>
      <c r="K367" s="3" t="str">
        <f t="shared" si="43"/>
        <v>SFO</v>
      </c>
      <c r="L367" s="3" t="str">
        <f t="shared" si="44"/>
        <v>LAR</v>
      </c>
      <c r="M367" s="3" t="str">
        <f t="shared" si="45"/>
        <v>A</v>
      </c>
      <c r="N367" s="3">
        <f t="shared" si="46"/>
        <v>4600</v>
      </c>
      <c r="O367" s="3">
        <f t="shared" si="47"/>
        <v>2.29</v>
      </c>
      <c r="P367" s="6">
        <f t="shared" si="48"/>
        <v>43464</v>
      </c>
    </row>
    <row r="368" spans="1:16" x14ac:dyDescent="0.25">
      <c r="A368" t="s">
        <v>412</v>
      </c>
      <c r="B368" t="s">
        <v>72</v>
      </c>
      <c r="C368" t="s">
        <v>34</v>
      </c>
      <c r="D368" t="s">
        <v>33</v>
      </c>
      <c r="E368" t="s">
        <v>11</v>
      </c>
      <c r="F368">
        <v>4000</v>
      </c>
      <c r="G368">
        <v>3.86</v>
      </c>
      <c r="H368" t="s">
        <v>651</v>
      </c>
      <c r="I368" s="3" t="str">
        <f t="shared" si="41"/>
        <v>Dan Arnold</v>
      </c>
      <c r="J368" s="3" t="str">
        <f t="shared" si="42"/>
        <v>TE</v>
      </c>
      <c r="K368" s="3" t="str">
        <f t="shared" si="43"/>
        <v>NO</v>
      </c>
      <c r="L368" s="3" t="str">
        <f t="shared" si="44"/>
        <v>CAR</v>
      </c>
      <c r="M368" s="3" t="str">
        <f t="shared" si="45"/>
        <v>H</v>
      </c>
      <c r="N368" s="3">
        <f t="shared" si="46"/>
        <v>4000</v>
      </c>
      <c r="O368" s="3">
        <f t="shared" si="47"/>
        <v>3.86</v>
      </c>
      <c r="P368" s="6">
        <f t="shared" si="48"/>
        <v>43464</v>
      </c>
    </row>
    <row r="369" spans="1:16" x14ac:dyDescent="0.25">
      <c r="A369" t="s">
        <v>413</v>
      </c>
      <c r="B369" t="s">
        <v>72</v>
      </c>
      <c r="C369" t="s">
        <v>86</v>
      </c>
      <c r="D369" t="s">
        <v>87</v>
      </c>
      <c r="E369" t="s">
        <v>11</v>
      </c>
      <c r="F369">
        <v>4200</v>
      </c>
      <c r="G369">
        <v>2.4500000000000002</v>
      </c>
      <c r="H369" t="s">
        <v>651</v>
      </c>
      <c r="I369" s="3" t="str">
        <f t="shared" si="41"/>
        <v>Charles Clay</v>
      </c>
      <c r="J369" s="3" t="str">
        <f t="shared" si="42"/>
        <v>TE</v>
      </c>
      <c r="K369" s="3" t="str">
        <f t="shared" si="43"/>
        <v>BUF</v>
      </c>
      <c r="L369" s="3" t="str">
        <f t="shared" si="44"/>
        <v>MIA</v>
      </c>
      <c r="M369" s="3" t="str">
        <f t="shared" si="45"/>
        <v>H</v>
      </c>
      <c r="N369" s="3">
        <f t="shared" si="46"/>
        <v>4200</v>
      </c>
      <c r="O369" s="3">
        <f t="shared" si="47"/>
        <v>2.4500000000000002</v>
      </c>
      <c r="P369" s="6">
        <f t="shared" si="48"/>
        <v>43464</v>
      </c>
    </row>
    <row r="370" spans="1:16" x14ac:dyDescent="0.25">
      <c r="A370" t="s">
        <v>414</v>
      </c>
      <c r="B370" t="s">
        <v>55</v>
      </c>
      <c r="C370" t="s">
        <v>18</v>
      </c>
      <c r="D370" t="s">
        <v>17</v>
      </c>
      <c r="E370" t="s">
        <v>15</v>
      </c>
      <c r="F370">
        <v>4500</v>
      </c>
      <c r="G370">
        <v>1.68</v>
      </c>
      <c r="H370" t="s">
        <v>651</v>
      </c>
      <c r="I370" s="3" t="str">
        <f t="shared" si="41"/>
        <v>Alex Erickson</v>
      </c>
      <c r="J370" s="3" t="str">
        <f t="shared" si="42"/>
        <v>WR</v>
      </c>
      <c r="K370" s="3" t="str">
        <f t="shared" si="43"/>
        <v>CIN</v>
      </c>
      <c r="L370" s="3" t="str">
        <f t="shared" si="44"/>
        <v>PIT</v>
      </c>
      <c r="M370" s="3" t="str">
        <f t="shared" si="45"/>
        <v>A</v>
      </c>
      <c r="N370" s="3">
        <f t="shared" si="46"/>
        <v>4500</v>
      </c>
      <c r="O370" s="3">
        <f t="shared" si="47"/>
        <v>1.68</v>
      </c>
      <c r="P370" s="6">
        <f t="shared" si="48"/>
        <v>43464</v>
      </c>
    </row>
    <row r="371" spans="1:16" x14ac:dyDescent="0.25">
      <c r="A371" t="s">
        <v>415</v>
      </c>
      <c r="B371" t="s">
        <v>55</v>
      </c>
      <c r="C371" t="s">
        <v>51</v>
      </c>
      <c r="D371" t="s">
        <v>50</v>
      </c>
      <c r="E371" t="s">
        <v>15</v>
      </c>
      <c r="F371">
        <v>4500</v>
      </c>
      <c r="G371">
        <v>2.0499999999999998</v>
      </c>
      <c r="H371" t="s">
        <v>651</v>
      </c>
      <c r="I371" s="3" t="str">
        <f t="shared" si="41"/>
        <v>Josh Bellamy</v>
      </c>
      <c r="J371" s="3" t="str">
        <f t="shared" si="42"/>
        <v>WR</v>
      </c>
      <c r="K371" s="3" t="str">
        <f t="shared" si="43"/>
        <v>CHI</v>
      </c>
      <c r="L371" s="3" t="str">
        <f t="shared" si="44"/>
        <v>MIN</v>
      </c>
      <c r="M371" s="3" t="str">
        <f t="shared" si="45"/>
        <v>A</v>
      </c>
      <c r="N371" s="3">
        <f t="shared" si="46"/>
        <v>4500</v>
      </c>
      <c r="O371" s="3">
        <f t="shared" si="47"/>
        <v>2.0499999999999998</v>
      </c>
      <c r="P371" s="6">
        <f t="shared" si="48"/>
        <v>43464</v>
      </c>
    </row>
    <row r="372" spans="1:16" x14ac:dyDescent="0.25">
      <c r="A372" t="s">
        <v>416</v>
      </c>
      <c r="B372" t="s">
        <v>7</v>
      </c>
      <c r="C372" t="s">
        <v>33</v>
      </c>
      <c r="D372" t="s">
        <v>34</v>
      </c>
      <c r="E372" t="s">
        <v>15</v>
      </c>
      <c r="F372">
        <v>6000</v>
      </c>
      <c r="G372">
        <v>13.27</v>
      </c>
      <c r="H372" t="s">
        <v>651</v>
      </c>
      <c r="I372" s="3" t="str">
        <f t="shared" si="41"/>
        <v>Kyle Allen</v>
      </c>
      <c r="J372" s="3" t="str">
        <f t="shared" si="42"/>
        <v>QB</v>
      </c>
      <c r="K372" s="3" t="str">
        <f t="shared" si="43"/>
        <v>CAR</v>
      </c>
      <c r="L372" s="3" t="str">
        <f t="shared" si="44"/>
        <v>NO</v>
      </c>
      <c r="M372" s="3" t="str">
        <f t="shared" si="45"/>
        <v>A</v>
      </c>
      <c r="N372" s="3">
        <f t="shared" si="46"/>
        <v>6000</v>
      </c>
      <c r="O372" s="3">
        <f t="shared" si="47"/>
        <v>13.27</v>
      </c>
      <c r="P372" s="6">
        <f t="shared" si="48"/>
        <v>43464</v>
      </c>
    </row>
    <row r="373" spans="1:16" x14ac:dyDescent="0.25">
      <c r="A373" t="s">
        <v>417</v>
      </c>
      <c r="B373" t="s">
        <v>55</v>
      </c>
      <c r="C373" t="s">
        <v>34</v>
      </c>
      <c r="D373" t="s">
        <v>33</v>
      </c>
      <c r="E373" t="s">
        <v>11</v>
      </c>
      <c r="F373">
        <v>4700</v>
      </c>
      <c r="G373">
        <v>2.91</v>
      </c>
      <c r="H373" t="s">
        <v>651</v>
      </c>
      <c r="I373" s="3" t="str">
        <f t="shared" si="41"/>
        <v>Austin Carr</v>
      </c>
      <c r="J373" s="3" t="str">
        <f t="shared" si="42"/>
        <v>WR</v>
      </c>
      <c r="K373" s="3" t="str">
        <f t="shared" si="43"/>
        <v>NO</v>
      </c>
      <c r="L373" s="3" t="str">
        <f t="shared" si="44"/>
        <v>CAR</v>
      </c>
      <c r="M373" s="3" t="str">
        <f t="shared" si="45"/>
        <v>H</v>
      </c>
      <c r="N373" s="3">
        <f t="shared" si="46"/>
        <v>4700</v>
      </c>
      <c r="O373" s="3">
        <f t="shared" si="47"/>
        <v>2.91</v>
      </c>
      <c r="P373" s="6">
        <f t="shared" si="48"/>
        <v>43464</v>
      </c>
    </row>
    <row r="374" spans="1:16" x14ac:dyDescent="0.25">
      <c r="A374" t="s">
        <v>418</v>
      </c>
      <c r="B374" t="s">
        <v>55</v>
      </c>
      <c r="C374" t="s">
        <v>13</v>
      </c>
      <c r="D374" t="s">
        <v>14</v>
      </c>
      <c r="E374" t="s">
        <v>15</v>
      </c>
      <c r="F374">
        <v>4500</v>
      </c>
      <c r="G374">
        <v>1.85</v>
      </c>
      <c r="H374" t="s">
        <v>651</v>
      </c>
      <c r="I374" s="3" t="str">
        <f t="shared" si="41"/>
        <v>Marvin Hall</v>
      </c>
      <c r="J374" s="3" t="str">
        <f t="shared" si="42"/>
        <v>WR</v>
      </c>
      <c r="K374" s="3" t="str">
        <f t="shared" si="43"/>
        <v>ATL</v>
      </c>
      <c r="L374" s="3" t="str">
        <f t="shared" si="44"/>
        <v>TAM</v>
      </c>
      <c r="M374" s="3" t="str">
        <f t="shared" si="45"/>
        <v>A</v>
      </c>
      <c r="N374" s="3">
        <f t="shared" si="46"/>
        <v>4500</v>
      </c>
      <c r="O374" s="3">
        <f t="shared" si="47"/>
        <v>1.85</v>
      </c>
      <c r="P374" s="6">
        <f t="shared" si="48"/>
        <v>43464</v>
      </c>
    </row>
    <row r="375" spans="1:16" x14ac:dyDescent="0.25">
      <c r="A375" t="s">
        <v>419</v>
      </c>
      <c r="B375" t="s">
        <v>55</v>
      </c>
      <c r="C375" t="s">
        <v>34</v>
      </c>
      <c r="D375" t="s">
        <v>33</v>
      </c>
      <c r="E375" t="s">
        <v>11</v>
      </c>
      <c r="F375">
        <v>4500</v>
      </c>
      <c r="G375">
        <v>4.18</v>
      </c>
      <c r="H375" t="s">
        <v>651</v>
      </c>
      <c r="I375" s="3" t="str">
        <f t="shared" si="41"/>
        <v>Brandon Marshall</v>
      </c>
      <c r="J375" s="3" t="str">
        <f t="shared" si="42"/>
        <v>WR</v>
      </c>
      <c r="K375" s="3" t="str">
        <f t="shared" si="43"/>
        <v>NO</v>
      </c>
      <c r="L375" s="3" t="str">
        <f t="shared" si="44"/>
        <v>CAR</v>
      </c>
      <c r="M375" s="3" t="str">
        <f t="shared" si="45"/>
        <v>H</v>
      </c>
      <c r="N375" s="3">
        <f t="shared" si="46"/>
        <v>4500</v>
      </c>
      <c r="O375" s="3">
        <f t="shared" si="47"/>
        <v>4.18</v>
      </c>
      <c r="P375" s="6">
        <f t="shared" si="48"/>
        <v>43464</v>
      </c>
    </row>
    <row r="376" spans="1:16" x14ac:dyDescent="0.25">
      <c r="A376" t="s">
        <v>420</v>
      </c>
      <c r="B376" t="s">
        <v>7</v>
      </c>
      <c r="C376" t="s">
        <v>54</v>
      </c>
      <c r="D376" t="s">
        <v>53</v>
      </c>
      <c r="E376" t="s">
        <v>15</v>
      </c>
      <c r="F376">
        <v>6000</v>
      </c>
      <c r="G376">
        <v>6.19</v>
      </c>
      <c r="H376" t="s">
        <v>651</v>
      </c>
      <c r="I376" s="3" t="str">
        <f t="shared" si="41"/>
        <v>Josh McCown</v>
      </c>
      <c r="J376" s="3" t="str">
        <f t="shared" si="42"/>
        <v>QB</v>
      </c>
      <c r="K376" s="3" t="str">
        <f t="shared" si="43"/>
        <v>NYJ</v>
      </c>
      <c r="L376" s="3" t="str">
        <f t="shared" si="44"/>
        <v>NE</v>
      </c>
      <c r="M376" s="3" t="str">
        <f t="shared" si="45"/>
        <v>A</v>
      </c>
      <c r="N376" s="3">
        <f t="shared" si="46"/>
        <v>6000</v>
      </c>
      <c r="O376" s="3">
        <f t="shared" si="47"/>
        <v>6.19</v>
      </c>
      <c r="P376" s="6">
        <f t="shared" si="48"/>
        <v>43464</v>
      </c>
    </row>
    <row r="377" spans="1:16" x14ac:dyDescent="0.25">
      <c r="A377" t="s">
        <v>421</v>
      </c>
      <c r="B377" t="s">
        <v>55</v>
      </c>
      <c r="C377" t="s">
        <v>86</v>
      </c>
      <c r="D377" t="s">
        <v>87</v>
      </c>
      <c r="E377" t="s">
        <v>11</v>
      </c>
      <c r="F377">
        <v>4600</v>
      </c>
      <c r="G377">
        <v>1.89</v>
      </c>
      <c r="H377" t="s">
        <v>651</v>
      </c>
      <c r="I377" s="3" t="str">
        <f t="shared" si="41"/>
        <v>Deonte Thompson</v>
      </c>
      <c r="J377" s="3" t="str">
        <f t="shared" si="42"/>
        <v>WR</v>
      </c>
      <c r="K377" s="3" t="str">
        <f t="shared" si="43"/>
        <v>BUF</v>
      </c>
      <c r="L377" s="3" t="str">
        <f t="shared" si="44"/>
        <v>MIA</v>
      </c>
      <c r="M377" s="3" t="str">
        <f t="shared" si="45"/>
        <v>H</v>
      </c>
      <c r="N377" s="3">
        <f t="shared" si="46"/>
        <v>4600</v>
      </c>
      <c r="O377" s="3">
        <f t="shared" si="47"/>
        <v>1.89</v>
      </c>
      <c r="P377" s="6">
        <f t="shared" si="48"/>
        <v>43464</v>
      </c>
    </row>
    <row r="378" spans="1:16" x14ac:dyDescent="0.25">
      <c r="A378" t="s">
        <v>422</v>
      </c>
      <c r="B378" t="s">
        <v>72</v>
      </c>
      <c r="C378" t="s">
        <v>54</v>
      </c>
      <c r="D378" t="s">
        <v>53</v>
      </c>
      <c r="E378" t="s">
        <v>15</v>
      </c>
      <c r="F378">
        <v>4000</v>
      </c>
      <c r="G378">
        <v>1.88</v>
      </c>
      <c r="H378" t="s">
        <v>651</v>
      </c>
      <c r="I378" s="3" t="str">
        <f t="shared" si="41"/>
        <v>Jordan Leggett</v>
      </c>
      <c r="J378" s="3" t="str">
        <f t="shared" si="42"/>
        <v>TE</v>
      </c>
      <c r="K378" s="3" t="str">
        <f t="shared" si="43"/>
        <v>NYJ</v>
      </c>
      <c r="L378" s="3" t="str">
        <f t="shared" si="44"/>
        <v>NE</v>
      </c>
      <c r="M378" s="3" t="str">
        <f t="shared" si="45"/>
        <v>A</v>
      </c>
      <c r="N378" s="3">
        <f t="shared" si="46"/>
        <v>4000</v>
      </c>
      <c r="O378" s="3">
        <f t="shared" si="47"/>
        <v>1.88</v>
      </c>
      <c r="P378" s="6">
        <f t="shared" si="48"/>
        <v>43464</v>
      </c>
    </row>
    <row r="379" spans="1:16" x14ac:dyDescent="0.25">
      <c r="A379" t="s">
        <v>423</v>
      </c>
      <c r="B379" t="s">
        <v>72</v>
      </c>
      <c r="C379" t="s">
        <v>22</v>
      </c>
      <c r="D379" t="s">
        <v>21</v>
      </c>
      <c r="E379" t="s">
        <v>15</v>
      </c>
      <c r="F379">
        <v>4900</v>
      </c>
      <c r="G379">
        <v>3.92</v>
      </c>
      <c r="H379" t="s">
        <v>651</v>
      </c>
      <c r="I379" s="3" t="str">
        <f t="shared" si="41"/>
        <v>Garrett Celek</v>
      </c>
      <c r="J379" s="3" t="str">
        <f t="shared" si="42"/>
        <v>TE</v>
      </c>
      <c r="K379" s="3" t="str">
        <f t="shared" si="43"/>
        <v>SFO</v>
      </c>
      <c r="L379" s="3" t="str">
        <f t="shared" si="44"/>
        <v>LAR</v>
      </c>
      <c r="M379" s="3" t="str">
        <f t="shared" si="45"/>
        <v>A</v>
      </c>
      <c r="N379" s="3">
        <f t="shared" si="46"/>
        <v>4900</v>
      </c>
      <c r="O379" s="3">
        <f t="shared" si="47"/>
        <v>3.92</v>
      </c>
      <c r="P379" s="6">
        <f t="shared" si="48"/>
        <v>43464</v>
      </c>
    </row>
    <row r="380" spans="1:16" x14ac:dyDescent="0.25">
      <c r="A380" t="s">
        <v>424</v>
      </c>
      <c r="B380" t="s">
        <v>55</v>
      </c>
      <c r="C380" t="s">
        <v>82</v>
      </c>
      <c r="D380" t="s">
        <v>81</v>
      </c>
      <c r="E380" t="s">
        <v>11</v>
      </c>
      <c r="F380">
        <v>4500</v>
      </c>
      <c r="G380">
        <v>2.2999999999999998</v>
      </c>
      <c r="H380" t="s">
        <v>651</v>
      </c>
      <c r="I380" s="3" t="str">
        <f t="shared" si="41"/>
        <v>Michael Floyd</v>
      </c>
      <c r="J380" s="3" t="str">
        <f t="shared" si="42"/>
        <v>WR</v>
      </c>
      <c r="K380" s="3" t="str">
        <f t="shared" si="43"/>
        <v>WAS</v>
      </c>
      <c r="L380" s="3" t="str">
        <f t="shared" si="44"/>
        <v>PHI</v>
      </c>
      <c r="M380" s="3" t="str">
        <f t="shared" si="45"/>
        <v>H</v>
      </c>
      <c r="N380" s="3">
        <f t="shared" si="46"/>
        <v>4500</v>
      </c>
      <c r="O380" s="3">
        <f t="shared" si="47"/>
        <v>2.2999999999999998</v>
      </c>
      <c r="P380" s="6">
        <f t="shared" si="48"/>
        <v>43464</v>
      </c>
    </row>
    <row r="381" spans="1:16" x14ac:dyDescent="0.25">
      <c r="A381" t="s">
        <v>425</v>
      </c>
      <c r="B381" t="s">
        <v>55</v>
      </c>
      <c r="C381" t="s">
        <v>46</v>
      </c>
      <c r="D381" t="s">
        <v>45</v>
      </c>
      <c r="E381" t="s">
        <v>11</v>
      </c>
      <c r="F381">
        <v>4500</v>
      </c>
      <c r="G381">
        <v>2.06</v>
      </c>
      <c r="H381" t="s">
        <v>651</v>
      </c>
      <c r="I381" s="3" t="str">
        <f t="shared" si="41"/>
        <v>Andre Holmes</v>
      </c>
      <c r="J381" s="3" t="str">
        <f t="shared" si="42"/>
        <v>WR</v>
      </c>
      <c r="K381" s="3" t="str">
        <f t="shared" si="43"/>
        <v>DEN</v>
      </c>
      <c r="L381" s="3" t="str">
        <f t="shared" si="44"/>
        <v>LAC</v>
      </c>
      <c r="M381" s="3" t="str">
        <f t="shared" si="45"/>
        <v>H</v>
      </c>
      <c r="N381" s="3">
        <f t="shared" si="46"/>
        <v>4500</v>
      </c>
      <c r="O381" s="3">
        <f t="shared" si="47"/>
        <v>2.06</v>
      </c>
      <c r="P381" s="6">
        <f t="shared" si="48"/>
        <v>43464</v>
      </c>
    </row>
    <row r="382" spans="1:16" x14ac:dyDescent="0.25">
      <c r="A382" t="s">
        <v>426</v>
      </c>
      <c r="B382" t="s">
        <v>55</v>
      </c>
      <c r="C382" t="s">
        <v>25</v>
      </c>
      <c r="D382" t="s">
        <v>24</v>
      </c>
      <c r="E382" t="s">
        <v>11</v>
      </c>
      <c r="F382">
        <v>0</v>
      </c>
      <c r="G382">
        <v>1.62</v>
      </c>
      <c r="H382" t="s">
        <v>651</v>
      </c>
      <c r="I382" s="3" t="str">
        <f t="shared" si="41"/>
        <v>Darius Jennings</v>
      </c>
      <c r="J382" s="3" t="str">
        <f t="shared" si="42"/>
        <v>WR</v>
      </c>
      <c r="K382" s="3" t="str">
        <f t="shared" si="43"/>
        <v>TEN</v>
      </c>
      <c r="L382" s="3" t="str">
        <f t="shared" si="44"/>
        <v>IND</v>
      </c>
      <c r="M382" s="3" t="str">
        <f t="shared" si="45"/>
        <v>H</v>
      </c>
      <c r="N382" s="3">
        <f t="shared" si="46"/>
        <v>0</v>
      </c>
      <c r="O382" s="3">
        <f t="shared" si="47"/>
        <v>1.62</v>
      </c>
      <c r="P382" s="6">
        <f t="shared" si="48"/>
        <v>43464</v>
      </c>
    </row>
    <row r="383" spans="1:16" x14ac:dyDescent="0.25">
      <c r="A383" t="s">
        <v>427</v>
      </c>
      <c r="B383" t="s">
        <v>55</v>
      </c>
      <c r="C383" t="s">
        <v>28</v>
      </c>
      <c r="D383" t="s">
        <v>27</v>
      </c>
      <c r="E383" t="s">
        <v>15</v>
      </c>
      <c r="F383">
        <v>4500</v>
      </c>
      <c r="G383">
        <v>2.2400000000000002</v>
      </c>
      <c r="H383" t="s">
        <v>651</v>
      </c>
      <c r="I383" s="3" t="str">
        <f t="shared" si="41"/>
        <v>D.J. Chark</v>
      </c>
      <c r="J383" s="3" t="str">
        <f t="shared" si="42"/>
        <v>WR</v>
      </c>
      <c r="K383" s="3" t="str">
        <f t="shared" si="43"/>
        <v>JAC</v>
      </c>
      <c r="L383" s="3" t="str">
        <f t="shared" si="44"/>
        <v>HOU</v>
      </c>
      <c r="M383" s="3" t="str">
        <f t="shared" si="45"/>
        <v>A</v>
      </c>
      <c r="N383" s="3">
        <f t="shared" si="46"/>
        <v>4500</v>
      </c>
      <c r="O383" s="3">
        <f t="shared" si="47"/>
        <v>2.2400000000000002</v>
      </c>
      <c r="P383" s="6">
        <f t="shared" si="48"/>
        <v>43464</v>
      </c>
    </row>
    <row r="384" spans="1:16" x14ac:dyDescent="0.25">
      <c r="A384" t="s">
        <v>428</v>
      </c>
      <c r="B384" t="s">
        <v>19</v>
      </c>
      <c r="C384" t="s">
        <v>46</v>
      </c>
      <c r="D384" t="s">
        <v>45</v>
      </c>
      <c r="E384" t="s">
        <v>11</v>
      </c>
      <c r="F384">
        <v>4500</v>
      </c>
      <c r="G384">
        <v>2.41</v>
      </c>
      <c r="H384" t="s">
        <v>651</v>
      </c>
      <c r="I384" s="3" t="str">
        <f t="shared" si="41"/>
        <v>Andy Janovich</v>
      </c>
      <c r="J384" s="3" t="str">
        <f t="shared" si="42"/>
        <v>RB</v>
      </c>
      <c r="K384" s="3" t="str">
        <f t="shared" si="43"/>
        <v>DEN</v>
      </c>
      <c r="L384" s="3" t="str">
        <f t="shared" si="44"/>
        <v>LAC</v>
      </c>
      <c r="M384" s="3" t="str">
        <f t="shared" si="45"/>
        <v>H</v>
      </c>
      <c r="N384" s="3">
        <f t="shared" si="46"/>
        <v>4500</v>
      </c>
      <c r="O384" s="3">
        <f t="shared" si="47"/>
        <v>2.41</v>
      </c>
      <c r="P384" s="6">
        <f t="shared" si="48"/>
        <v>43464</v>
      </c>
    </row>
    <row r="385" spans="1:16" x14ac:dyDescent="0.25">
      <c r="A385" t="s">
        <v>429</v>
      </c>
      <c r="B385" t="s">
        <v>55</v>
      </c>
      <c r="C385" t="s">
        <v>64</v>
      </c>
      <c r="D385" t="s">
        <v>65</v>
      </c>
      <c r="E385" t="s">
        <v>15</v>
      </c>
      <c r="F385">
        <v>4500</v>
      </c>
      <c r="G385">
        <v>4.18</v>
      </c>
      <c r="H385" t="s">
        <v>651</v>
      </c>
      <c r="I385" s="3" t="str">
        <f t="shared" si="41"/>
        <v>Damion Ratley</v>
      </c>
      <c r="J385" s="3" t="str">
        <f t="shared" si="42"/>
        <v>WR</v>
      </c>
      <c r="K385" s="3" t="str">
        <f t="shared" si="43"/>
        <v>CLE</v>
      </c>
      <c r="L385" s="3" t="str">
        <f t="shared" si="44"/>
        <v>BAL</v>
      </c>
      <c r="M385" s="3" t="str">
        <f t="shared" si="45"/>
        <v>A</v>
      </c>
      <c r="N385" s="3">
        <f t="shared" si="46"/>
        <v>4500</v>
      </c>
      <c r="O385" s="3">
        <f t="shared" si="47"/>
        <v>4.18</v>
      </c>
      <c r="P385" s="6">
        <f t="shared" si="48"/>
        <v>43464</v>
      </c>
    </row>
    <row r="386" spans="1:16" x14ac:dyDescent="0.25">
      <c r="A386" t="s">
        <v>430</v>
      </c>
      <c r="B386" t="s">
        <v>72</v>
      </c>
      <c r="C386" t="s">
        <v>25</v>
      </c>
      <c r="D386" t="s">
        <v>24</v>
      </c>
      <c r="E386" t="s">
        <v>11</v>
      </c>
      <c r="F386">
        <v>0</v>
      </c>
      <c r="G386">
        <v>2.96</v>
      </c>
      <c r="H386" t="s">
        <v>651</v>
      </c>
      <c r="I386" s="3" t="str">
        <f t="shared" si="41"/>
        <v>MyCole Pruitt</v>
      </c>
      <c r="J386" s="3" t="str">
        <f t="shared" si="42"/>
        <v>TE</v>
      </c>
      <c r="K386" s="3" t="str">
        <f t="shared" si="43"/>
        <v>TEN</v>
      </c>
      <c r="L386" s="3" t="str">
        <f t="shared" si="44"/>
        <v>IND</v>
      </c>
      <c r="M386" s="3" t="str">
        <f t="shared" si="45"/>
        <v>H</v>
      </c>
      <c r="N386" s="3">
        <f t="shared" si="46"/>
        <v>0</v>
      </c>
      <c r="O386" s="3">
        <f t="shared" si="47"/>
        <v>2.96</v>
      </c>
      <c r="P386" s="6">
        <f t="shared" si="48"/>
        <v>43464</v>
      </c>
    </row>
    <row r="387" spans="1:16" x14ac:dyDescent="0.25">
      <c r="A387" t="s">
        <v>431</v>
      </c>
      <c r="B387" t="s">
        <v>72</v>
      </c>
      <c r="C387" t="s">
        <v>28</v>
      </c>
      <c r="D387" t="s">
        <v>27</v>
      </c>
      <c r="E387" t="s">
        <v>15</v>
      </c>
      <c r="F387">
        <v>0</v>
      </c>
      <c r="G387">
        <v>4.0999999999999996</v>
      </c>
      <c r="H387" t="s">
        <v>651</v>
      </c>
      <c r="I387" s="3" t="str">
        <f t="shared" ref="I387:I450" si="49">MID(A387,FIND(", ",A387)+2,100)&amp;" "&amp;LEFT(A387,FIND(", ",A387)-1)</f>
        <v>Austi Seferian-Jenkins</v>
      </c>
      <c r="J387" s="3" t="str">
        <f t="shared" ref="J387:J450" si="50">B387</f>
        <v>TE</v>
      </c>
      <c r="K387" s="3" t="str">
        <f t="shared" ref="K387:K450" si="51">UPPER(C387)</f>
        <v>JAC</v>
      </c>
      <c r="L387" s="3" t="str">
        <f t="shared" ref="L387:L450" si="52">UPPER(D387)</f>
        <v>HOU</v>
      </c>
      <c r="M387" s="3" t="str">
        <f t="shared" ref="M387:M450" si="53">E387</f>
        <v>A</v>
      </c>
      <c r="N387" s="3">
        <f t="shared" ref="N387:N450" si="54">F387</f>
        <v>0</v>
      </c>
      <c r="O387" s="3">
        <f t="shared" ref="O387:O450" si="55">G387</f>
        <v>4.0999999999999996</v>
      </c>
      <c r="P387" s="6">
        <f t="shared" ref="P387:P450" si="56">(MID(H387,FIND(" ",H387)+1,10)&amp;"-"&amp;LEFT(H387,4))*1</f>
        <v>43464</v>
      </c>
    </row>
    <row r="388" spans="1:16" x14ac:dyDescent="0.25">
      <c r="A388" t="s">
        <v>432</v>
      </c>
      <c r="B388" t="s">
        <v>55</v>
      </c>
      <c r="C388" t="s">
        <v>37</v>
      </c>
      <c r="D388" t="s">
        <v>38</v>
      </c>
      <c r="E388" t="s">
        <v>11</v>
      </c>
      <c r="F388">
        <v>5100</v>
      </c>
      <c r="G388">
        <v>5.08</v>
      </c>
      <c r="H388" t="s">
        <v>651</v>
      </c>
      <c r="I388" s="3" t="str">
        <f t="shared" si="49"/>
        <v>Jake Kumerow</v>
      </c>
      <c r="J388" s="3" t="str">
        <f t="shared" si="50"/>
        <v>WR</v>
      </c>
      <c r="K388" s="3" t="str">
        <f t="shared" si="51"/>
        <v>GB</v>
      </c>
      <c r="L388" s="3" t="str">
        <f t="shared" si="52"/>
        <v>DET</v>
      </c>
      <c r="M388" s="3" t="str">
        <f t="shared" si="53"/>
        <v>H</v>
      </c>
      <c r="N388" s="3">
        <f t="shared" si="54"/>
        <v>5100</v>
      </c>
      <c r="O388" s="3">
        <f t="shared" si="55"/>
        <v>5.08</v>
      </c>
      <c r="P388" s="6">
        <f t="shared" si="56"/>
        <v>43464</v>
      </c>
    </row>
    <row r="389" spans="1:16" x14ac:dyDescent="0.25">
      <c r="A389" t="s">
        <v>433</v>
      </c>
      <c r="B389" t="s">
        <v>19</v>
      </c>
      <c r="C389" t="s">
        <v>34</v>
      </c>
      <c r="D389" t="s">
        <v>33</v>
      </c>
      <c r="E389" t="s">
        <v>11</v>
      </c>
      <c r="F389">
        <v>4500</v>
      </c>
      <c r="G389">
        <v>1.82</v>
      </c>
      <c r="H389" t="s">
        <v>651</v>
      </c>
      <c r="I389" s="3" t="str">
        <f t="shared" si="49"/>
        <v>Zach Line</v>
      </c>
      <c r="J389" s="3" t="str">
        <f t="shared" si="50"/>
        <v>RB</v>
      </c>
      <c r="K389" s="3" t="str">
        <f t="shared" si="51"/>
        <v>NO</v>
      </c>
      <c r="L389" s="3" t="str">
        <f t="shared" si="52"/>
        <v>CAR</v>
      </c>
      <c r="M389" s="3" t="str">
        <f t="shared" si="53"/>
        <v>H</v>
      </c>
      <c r="N389" s="3">
        <f t="shared" si="54"/>
        <v>4500</v>
      </c>
      <c r="O389" s="3">
        <f t="shared" si="55"/>
        <v>1.82</v>
      </c>
      <c r="P389" s="6">
        <f t="shared" si="56"/>
        <v>43464</v>
      </c>
    </row>
    <row r="390" spans="1:16" x14ac:dyDescent="0.25">
      <c r="A390" t="s">
        <v>434</v>
      </c>
      <c r="B390" t="s">
        <v>55</v>
      </c>
      <c r="C390" t="s">
        <v>34</v>
      </c>
      <c r="D390" t="s">
        <v>33</v>
      </c>
      <c r="E390" t="s">
        <v>11</v>
      </c>
      <c r="F390">
        <v>4500</v>
      </c>
      <c r="G390">
        <v>6.63</v>
      </c>
      <c r="H390" t="s">
        <v>651</v>
      </c>
      <c r="I390" s="3" t="str">
        <f t="shared" si="49"/>
        <v>Cameron Meredith</v>
      </c>
      <c r="J390" s="3" t="str">
        <f t="shared" si="50"/>
        <v>WR</v>
      </c>
      <c r="K390" s="3" t="str">
        <f t="shared" si="51"/>
        <v>NO</v>
      </c>
      <c r="L390" s="3" t="str">
        <f t="shared" si="52"/>
        <v>CAR</v>
      </c>
      <c r="M390" s="3" t="str">
        <f t="shared" si="53"/>
        <v>H</v>
      </c>
      <c r="N390" s="3">
        <f t="shared" si="54"/>
        <v>4500</v>
      </c>
      <c r="O390" s="3">
        <f t="shared" si="55"/>
        <v>6.63</v>
      </c>
      <c r="P390" s="6">
        <f t="shared" si="56"/>
        <v>43464</v>
      </c>
    </row>
    <row r="391" spans="1:16" x14ac:dyDescent="0.25">
      <c r="A391" t="s">
        <v>435</v>
      </c>
      <c r="B391" t="s">
        <v>19</v>
      </c>
      <c r="C391" t="s">
        <v>9</v>
      </c>
      <c r="D391" t="s">
        <v>10</v>
      </c>
      <c r="E391" t="s">
        <v>11</v>
      </c>
      <c r="F391">
        <v>4500</v>
      </c>
      <c r="G391">
        <v>2.48</v>
      </c>
      <c r="H391" t="s">
        <v>651</v>
      </c>
      <c r="I391" s="3" t="str">
        <f t="shared" si="49"/>
        <v>Anthony Sherman</v>
      </c>
      <c r="J391" s="3" t="str">
        <f t="shared" si="50"/>
        <v>RB</v>
      </c>
      <c r="K391" s="3" t="str">
        <f t="shared" si="51"/>
        <v>KAN</v>
      </c>
      <c r="L391" s="3" t="str">
        <f t="shared" si="52"/>
        <v>OAK</v>
      </c>
      <c r="M391" s="3" t="str">
        <f t="shared" si="53"/>
        <v>H</v>
      </c>
      <c r="N391" s="3">
        <f t="shared" si="54"/>
        <v>4500</v>
      </c>
      <c r="O391" s="3">
        <f t="shared" si="55"/>
        <v>2.48</v>
      </c>
      <c r="P391" s="6">
        <f t="shared" si="56"/>
        <v>43464</v>
      </c>
    </row>
    <row r="392" spans="1:16" x14ac:dyDescent="0.25">
      <c r="A392" t="s">
        <v>436</v>
      </c>
      <c r="B392" t="s">
        <v>7</v>
      </c>
      <c r="C392" t="s">
        <v>86</v>
      </c>
      <c r="D392" t="s">
        <v>87</v>
      </c>
      <c r="E392" t="s">
        <v>11</v>
      </c>
      <c r="F392">
        <v>0</v>
      </c>
      <c r="G392">
        <v>4.95</v>
      </c>
      <c r="H392" t="s">
        <v>651</v>
      </c>
      <c r="I392" s="3" t="str">
        <f t="shared" si="49"/>
        <v>Nathan Peterman</v>
      </c>
      <c r="J392" s="3" t="str">
        <f t="shared" si="50"/>
        <v>QB</v>
      </c>
      <c r="K392" s="3" t="str">
        <f t="shared" si="51"/>
        <v>BUF</v>
      </c>
      <c r="L392" s="3" t="str">
        <f t="shared" si="52"/>
        <v>MIA</v>
      </c>
      <c r="M392" s="3" t="str">
        <f t="shared" si="53"/>
        <v>H</v>
      </c>
      <c r="N392" s="3">
        <f t="shared" si="54"/>
        <v>0</v>
      </c>
      <c r="O392" s="3">
        <f t="shared" si="55"/>
        <v>4.95</v>
      </c>
      <c r="P392" s="6">
        <f t="shared" si="56"/>
        <v>43464</v>
      </c>
    </row>
    <row r="393" spans="1:16" x14ac:dyDescent="0.25">
      <c r="A393" t="s">
        <v>437</v>
      </c>
      <c r="B393" t="s">
        <v>72</v>
      </c>
      <c r="C393" t="s">
        <v>13</v>
      </c>
      <c r="D393" t="s">
        <v>14</v>
      </c>
      <c r="E393" t="s">
        <v>15</v>
      </c>
      <c r="F393">
        <v>4000</v>
      </c>
      <c r="G393">
        <v>2.8</v>
      </c>
      <c r="H393" t="s">
        <v>651</v>
      </c>
      <c r="I393" s="3" t="str">
        <f t="shared" si="49"/>
        <v>Logan Paulsen</v>
      </c>
      <c r="J393" s="3" t="str">
        <f t="shared" si="50"/>
        <v>TE</v>
      </c>
      <c r="K393" s="3" t="str">
        <f t="shared" si="51"/>
        <v>ATL</v>
      </c>
      <c r="L393" s="3" t="str">
        <f t="shared" si="52"/>
        <v>TAM</v>
      </c>
      <c r="M393" s="3" t="str">
        <f t="shared" si="53"/>
        <v>A</v>
      </c>
      <c r="N393" s="3">
        <f t="shared" si="54"/>
        <v>4000</v>
      </c>
      <c r="O393" s="3">
        <f t="shared" si="55"/>
        <v>2.8</v>
      </c>
      <c r="P393" s="6">
        <f t="shared" si="56"/>
        <v>43464</v>
      </c>
    </row>
    <row r="394" spans="1:16" x14ac:dyDescent="0.25">
      <c r="A394" t="s">
        <v>438</v>
      </c>
      <c r="B394" t="s">
        <v>55</v>
      </c>
      <c r="C394" t="s">
        <v>38</v>
      </c>
      <c r="D394" t="s">
        <v>37</v>
      </c>
      <c r="E394" t="s">
        <v>15</v>
      </c>
      <c r="F394">
        <v>4500</v>
      </c>
      <c r="G394">
        <v>3.9</v>
      </c>
      <c r="H394" t="s">
        <v>651</v>
      </c>
      <c r="I394" s="3" t="str">
        <f t="shared" si="49"/>
        <v>Andy Jones</v>
      </c>
      <c r="J394" s="3" t="str">
        <f t="shared" si="50"/>
        <v>WR</v>
      </c>
      <c r="K394" s="3" t="str">
        <f t="shared" si="51"/>
        <v>DET</v>
      </c>
      <c r="L394" s="3" t="str">
        <f t="shared" si="52"/>
        <v>GB</v>
      </c>
      <c r="M394" s="3" t="str">
        <f t="shared" si="53"/>
        <v>A</v>
      </c>
      <c r="N394" s="3">
        <f t="shared" si="54"/>
        <v>4500</v>
      </c>
      <c r="O394" s="3">
        <f t="shared" si="55"/>
        <v>3.9</v>
      </c>
      <c r="P394" s="6">
        <f t="shared" si="56"/>
        <v>43464</v>
      </c>
    </row>
    <row r="395" spans="1:16" x14ac:dyDescent="0.25">
      <c r="A395" t="s">
        <v>439</v>
      </c>
      <c r="B395" t="s">
        <v>19</v>
      </c>
      <c r="C395" t="s">
        <v>51</v>
      </c>
      <c r="D395" t="s">
        <v>50</v>
      </c>
      <c r="E395" t="s">
        <v>15</v>
      </c>
      <c r="F395">
        <v>4800</v>
      </c>
      <c r="G395">
        <v>2.4300000000000002</v>
      </c>
      <c r="H395" t="s">
        <v>651</v>
      </c>
      <c r="I395" s="3" t="str">
        <f t="shared" si="49"/>
        <v>Taquan Mizzell</v>
      </c>
      <c r="J395" s="3" t="str">
        <f t="shared" si="50"/>
        <v>RB</v>
      </c>
      <c r="K395" s="3" t="str">
        <f t="shared" si="51"/>
        <v>CHI</v>
      </c>
      <c r="L395" s="3" t="str">
        <f t="shared" si="52"/>
        <v>MIN</v>
      </c>
      <c r="M395" s="3" t="str">
        <f t="shared" si="53"/>
        <v>A</v>
      </c>
      <c r="N395" s="3">
        <f t="shared" si="54"/>
        <v>4800</v>
      </c>
      <c r="O395" s="3">
        <f t="shared" si="55"/>
        <v>2.4300000000000002</v>
      </c>
      <c r="P395" s="6">
        <f t="shared" si="56"/>
        <v>43464</v>
      </c>
    </row>
    <row r="396" spans="1:16" x14ac:dyDescent="0.25">
      <c r="A396" t="s">
        <v>440</v>
      </c>
      <c r="B396" t="s">
        <v>55</v>
      </c>
      <c r="C396" t="s">
        <v>54</v>
      </c>
      <c r="D396" t="s">
        <v>53</v>
      </c>
      <c r="E396" t="s">
        <v>15</v>
      </c>
      <c r="F396">
        <v>4600</v>
      </c>
      <c r="G396">
        <v>3.86</v>
      </c>
      <c r="H396" t="s">
        <v>651</v>
      </c>
      <c r="I396" s="3" t="str">
        <f t="shared" si="49"/>
        <v>Deontay Burnett</v>
      </c>
      <c r="J396" s="3" t="str">
        <f t="shared" si="50"/>
        <v>WR</v>
      </c>
      <c r="K396" s="3" t="str">
        <f t="shared" si="51"/>
        <v>NYJ</v>
      </c>
      <c r="L396" s="3" t="str">
        <f t="shared" si="52"/>
        <v>NE</v>
      </c>
      <c r="M396" s="3" t="str">
        <f t="shared" si="53"/>
        <v>A</v>
      </c>
      <c r="N396" s="3">
        <f t="shared" si="54"/>
        <v>4600</v>
      </c>
      <c r="O396" s="3">
        <f t="shared" si="55"/>
        <v>3.86</v>
      </c>
      <c r="P396" s="6">
        <f t="shared" si="56"/>
        <v>43464</v>
      </c>
    </row>
    <row r="397" spans="1:16" x14ac:dyDescent="0.25">
      <c r="A397" t="s">
        <v>441</v>
      </c>
      <c r="B397" t="s">
        <v>72</v>
      </c>
      <c r="C397" t="s">
        <v>30</v>
      </c>
      <c r="D397" t="s">
        <v>31</v>
      </c>
      <c r="E397" t="s">
        <v>11</v>
      </c>
      <c r="F397">
        <v>4100</v>
      </c>
      <c r="G397">
        <v>2.39</v>
      </c>
      <c r="H397" t="s">
        <v>651</v>
      </c>
      <c r="I397" s="3" t="str">
        <f t="shared" si="49"/>
        <v>Scott Simonson</v>
      </c>
      <c r="J397" s="3" t="str">
        <f t="shared" si="50"/>
        <v>TE</v>
      </c>
      <c r="K397" s="3" t="str">
        <f t="shared" si="51"/>
        <v>NYG</v>
      </c>
      <c r="L397" s="3" t="str">
        <f t="shared" si="52"/>
        <v>DAL</v>
      </c>
      <c r="M397" s="3" t="str">
        <f t="shared" si="53"/>
        <v>H</v>
      </c>
      <c r="N397" s="3">
        <f t="shared" si="54"/>
        <v>4100</v>
      </c>
      <c r="O397" s="3">
        <f t="shared" si="55"/>
        <v>2.39</v>
      </c>
      <c r="P397" s="6">
        <f t="shared" si="56"/>
        <v>43464</v>
      </c>
    </row>
    <row r="398" spans="1:16" x14ac:dyDescent="0.25">
      <c r="A398" t="s">
        <v>442</v>
      </c>
      <c r="B398" t="s">
        <v>55</v>
      </c>
      <c r="C398" t="s">
        <v>24</v>
      </c>
      <c r="D398" t="s">
        <v>25</v>
      </c>
      <c r="E398" t="s">
        <v>15</v>
      </c>
      <c r="F398">
        <v>0</v>
      </c>
      <c r="G398">
        <v>4.75</v>
      </c>
      <c r="H398" t="s">
        <v>651</v>
      </c>
      <c r="I398" s="3" t="str">
        <f t="shared" si="49"/>
        <v>Marcus Johnson</v>
      </c>
      <c r="J398" s="3" t="str">
        <f t="shared" si="50"/>
        <v>WR</v>
      </c>
      <c r="K398" s="3" t="str">
        <f t="shared" si="51"/>
        <v>IND</v>
      </c>
      <c r="L398" s="3" t="str">
        <f t="shared" si="52"/>
        <v>TEN</v>
      </c>
      <c r="M398" s="3" t="str">
        <f t="shared" si="53"/>
        <v>A</v>
      </c>
      <c r="N398" s="3">
        <f t="shared" si="54"/>
        <v>0</v>
      </c>
      <c r="O398" s="3">
        <f t="shared" si="55"/>
        <v>4.75</v>
      </c>
      <c r="P398" s="6">
        <f t="shared" si="56"/>
        <v>43464</v>
      </c>
    </row>
    <row r="399" spans="1:16" x14ac:dyDescent="0.25">
      <c r="A399" t="s">
        <v>443</v>
      </c>
      <c r="B399" t="s">
        <v>55</v>
      </c>
      <c r="C399" t="s">
        <v>38</v>
      </c>
      <c r="D399" t="s">
        <v>37</v>
      </c>
      <c r="E399" t="s">
        <v>15</v>
      </c>
      <c r="F399">
        <v>4500</v>
      </c>
      <c r="G399">
        <v>3.13</v>
      </c>
      <c r="H399" t="s">
        <v>651</v>
      </c>
      <c r="I399" s="3" t="str">
        <f t="shared" si="49"/>
        <v>Brandon Powell</v>
      </c>
      <c r="J399" s="3" t="str">
        <f t="shared" si="50"/>
        <v>WR</v>
      </c>
      <c r="K399" s="3" t="str">
        <f t="shared" si="51"/>
        <v>DET</v>
      </c>
      <c r="L399" s="3" t="str">
        <f t="shared" si="52"/>
        <v>GB</v>
      </c>
      <c r="M399" s="3" t="str">
        <f t="shared" si="53"/>
        <v>A</v>
      </c>
      <c r="N399" s="3">
        <f t="shared" si="54"/>
        <v>4500</v>
      </c>
      <c r="O399" s="3">
        <f t="shared" si="55"/>
        <v>3.13</v>
      </c>
      <c r="P399" s="6">
        <f t="shared" si="56"/>
        <v>43464</v>
      </c>
    </row>
    <row r="400" spans="1:16" x14ac:dyDescent="0.25">
      <c r="A400" t="s">
        <v>444</v>
      </c>
      <c r="B400" t="s">
        <v>72</v>
      </c>
      <c r="C400" t="s">
        <v>87</v>
      </c>
      <c r="D400" t="s">
        <v>86</v>
      </c>
      <c r="E400" t="s">
        <v>15</v>
      </c>
      <c r="F400">
        <v>4200</v>
      </c>
      <c r="G400">
        <v>3.72</v>
      </c>
      <c r="H400" t="s">
        <v>651</v>
      </c>
      <c r="I400" s="3" t="str">
        <f t="shared" si="49"/>
        <v>Nick O'Leary</v>
      </c>
      <c r="J400" s="3" t="str">
        <f t="shared" si="50"/>
        <v>TE</v>
      </c>
      <c r="K400" s="3" t="str">
        <f t="shared" si="51"/>
        <v>MIA</v>
      </c>
      <c r="L400" s="3" t="str">
        <f t="shared" si="52"/>
        <v>BUF</v>
      </c>
      <c r="M400" s="3" t="str">
        <f t="shared" si="53"/>
        <v>A</v>
      </c>
      <c r="N400" s="3">
        <f t="shared" si="54"/>
        <v>4200</v>
      </c>
      <c r="O400" s="3">
        <f t="shared" si="55"/>
        <v>3.72</v>
      </c>
      <c r="P400" s="6">
        <f t="shared" si="56"/>
        <v>43464</v>
      </c>
    </row>
    <row r="401" spans="1:16" x14ac:dyDescent="0.25">
      <c r="A401" t="s">
        <v>445</v>
      </c>
      <c r="B401" t="s">
        <v>55</v>
      </c>
      <c r="C401" t="s">
        <v>82</v>
      </c>
      <c r="D401" t="s">
        <v>81</v>
      </c>
      <c r="E401" t="s">
        <v>11</v>
      </c>
      <c r="F401">
        <v>0</v>
      </c>
      <c r="G401">
        <v>6</v>
      </c>
      <c r="H401" t="s">
        <v>651</v>
      </c>
      <c r="I401" s="3" t="str">
        <f t="shared" si="49"/>
        <v>Trey Quinn</v>
      </c>
      <c r="J401" s="3" t="str">
        <f t="shared" si="50"/>
        <v>WR</v>
      </c>
      <c r="K401" s="3" t="str">
        <f t="shared" si="51"/>
        <v>WAS</v>
      </c>
      <c r="L401" s="3" t="str">
        <f t="shared" si="52"/>
        <v>PHI</v>
      </c>
      <c r="M401" s="3" t="str">
        <f t="shared" si="53"/>
        <v>H</v>
      </c>
      <c r="N401" s="3">
        <f t="shared" si="54"/>
        <v>0</v>
      </c>
      <c r="O401" s="3">
        <f t="shared" si="55"/>
        <v>6</v>
      </c>
      <c r="P401" s="6">
        <f t="shared" si="56"/>
        <v>43464</v>
      </c>
    </row>
    <row r="402" spans="1:16" x14ac:dyDescent="0.25">
      <c r="A402" t="s">
        <v>446</v>
      </c>
      <c r="B402" t="s">
        <v>55</v>
      </c>
      <c r="C402" t="s">
        <v>87</v>
      </c>
      <c r="D402" t="s">
        <v>86</v>
      </c>
      <c r="E402" t="s">
        <v>15</v>
      </c>
      <c r="F402">
        <v>4500</v>
      </c>
      <c r="G402">
        <v>5.93</v>
      </c>
      <c r="H402" t="s">
        <v>651</v>
      </c>
      <c r="I402" s="3" t="str">
        <f t="shared" si="49"/>
        <v>Leonte Carroo</v>
      </c>
      <c r="J402" s="3" t="str">
        <f t="shared" si="50"/>
        <v>WR</v>
      </c>
      <c r="K402" s="3" t="str">
        <f t="shared" si="51"/>
        <v>MIA</v>
      </c>
      <c r="L402" s="3" t="str">
        <f t="shared" si="52"/>
        <v>BUF</v>
      </c>
      <c r="M402" s="3" t="str">
        <f t="shared" si="53"/>
        <v>A</v>
      </c>
      <c r="N402" s="3">
        <f t="shared" si="54"/>
        <v>4500</v>
      </c>
      <c r="O402" s="3">
        <f t="shared" si="55"/>
        <v>5.93</v>
      </c>
      <c r="P402" s="6">
        <f t="shared" si="56"/>
        <v>43464</v>
      </c>
    </row>
    <row r="403" spans="1:16" x14ac:dyDescent="0.25">
      <c r="A403" t="s">
        <v>447</v>
      </c>
      <c r="B403" t="s">
        <v>55</v>
      </c>
      <c r="C403" t="s">
        <v>27</v>
      </c>
      <c r="D403" t="s">
        <v>28</v>
      </c>
      <c r="E403" t="s">
        <v>11</v>
      </c>
      <c r="F403">
        <v>4600</v>
      </c>
      <c r="G403">
        <v>4.4000000000000004</v>
      </c>
      <c r="H403" t="s">
        <v>651</v>
      </c>
      <c r="I403" s="3" t="str">
        <f t="shared" si="49"/>
        <v>Vyncint Smith</v>
      </c>
      <c r="J403" s="3" t="str">
        <f t="shared" si="50"/>
        <v>WR</v>
      </c>
      <c r="K403" s="3" t="str">
        <f t="shared" si="51"/>
        <v>HOU</v>
      </c>
      <c r="L403" s="3" t="str">
        <f t="shared" si="52"/>
        <v>JAC</v>
      </c>
      <c r="M403" s="3" t="str">
        <f t="shared" si="53"/>
        <v>H</v>
      </c>
      <c r="N403" s="3">
        <f t="shared" si="54"/>
        <v>4600</v>
      </c>
      <c r="O403" s="3">
        <f t="shared" si="55"/>
        <v>4.4000000000000004</v>
      </c>
      <c r="P403" s="6">
        <f t="shared" si="56"/>
        <v>43464</v>
      </c>
    </row>
    <row r="404" spans="1:16" x14ac:dyDescent="0.25">
      <c r="A404" t="s">
        <v>448</v>
      </c>
      <c r="B404" t="s">
        <v>72</v>
      </c>
      <c r="C404" t="s">
        <v>31</v>
      </c>
      <c r="D404" t="s">
        <v>30</v>
      </c>
      <c r="E404" t="s">
        <v>15</v>
      </c>
      <c r="F404">
        <v>4000</v>
      </c>
      <c r="G404">
        <v>2.5099999999999998</v>
      </c>
      <c r="H404" t="s">
        <v>651</v>
      </c>
      <c r="I404" s="3" t="str">
        <f t="shared" si="49"/>
        <v>Dalton Schultz</v>
      </c>
      <c r="J404" s="3" t="str">
        <f t="shared" si="50"/>
        <v>TE</v>
      </c>
      <c r="K404" s="3" t="str">
        <f t="shared" si="51"/>
        <v>DAL</v>
      </c>
      <c r="L404" s="3" t="str">
        <f t="shared" si="52"/>
        <v>NYG</v>
      </c>
      <c r="M404" s="3" t="str">
        <f t="shared" si="53"/>
        <v>A</v>
      </c>
      <c r="N404" s="3">
        <f t="shared" si="54"/>
        <v>4000</v>
      </c>
      <c r="O404" s="3">
        <f t="shared" si="55"/>
        <v>2.5099999999999998</v>
      </c>
      <c r="P404" s="6">
        <f t="shared" si="56"/>
        <v>43464</v>
      </c>
    </row>
    <row r="405" spans="1:16" x14ac:dyDescent="0.25">
      <c r="A405" t="s">
        <v>449</v>
      </c>
      <c r="B405" t="s">
        <v>19</v>
      </c>
      <c r="C405" t="s">
        <v>14</v>
      </c>
      <c r="D405" t="s">
        <v>13</v>
      </c>
      <c r="E405" t="s">
        <v>11</v>
      </c>
      <c r="F405">
        <v>4600</v>
      </c>
      <c r="G405">
        <v>2.87</v>
      </c>
      <c r="H405" t="s">
        <v>651</v>
      </c>
      <c r="I405" s="3" t="str">
        <f t="shared" si="49"/>
        <v>Ronald Jones</v>
      </c>
      <c r="J405" s="3" t="str">
        <f t="shared" si="50"/>
        <v>RB</v>
      </c>
      <c r="K405" s="3" t="str">
        <f t="shared" si="51"/>
        <v>TAM</v>
      </c>
      <c r="L405" s="3" t="str">
        <f t="shared" si="52"/>
        <v>ATL</v>
      </c>
      <c r="M405" s="3" t="str">
        <f t="shared" si="53"/>
        <v>H</v>
      </c>
      <c r="N405" s="3">
        <f t="shared" si="54"/>
        <v>4600</v>
      </c>
      <c r="O405" s="3">
        <f t="shared" si="55"/>
        <v>2.87</v>
      </c>
      <c r="P405" s="6">
        <f t="shared" si="56"/>
        <v>43464</v>
      </c>
    </row>
    <row r="406" spans="1:16" x14ac:dyDescent="0.25">
      <c r="A406" t="s">
        <v>450</v>
      </c>
      <c r="B406" t="s">
        <v>7</v>
      </c>
      <c r="C406" t="s">
        <v>86</v>
      </c>
      <c r="D406" t="s">
        <v>87</v>
      </c>
      <c r="E406" t="s">
        <v>11</v>
      </c>
      <c r="F406">
        <v>6000</v>
      </c>
      <c r="G406">
        <v>17.079999999999998</v>
      </c>
      <c r="H406" t="s">
        <v>651</v>
      </c>
      <c r="I406" s="3" t="str">
        <f t="shared" si="49"/>
        <v>Matt Barkley</v>
      </c>
      <c r="J406" s="3" t="str">
        <f t="shared" si="50"/>
        <v>QB</v>
      </c>
      <c r="K406" s="3" t="str">
        <f t="shared" si="51"/>
        <v>BUF</v>
      </c>
      <c r="L406" s="3" t="str">
        <f t="shared" si="52"/>
        <v>MIA</v>
      </c>
      <c r="M406" s="3" t="str">
        <f t="shared" si="53"/>
        <v>H</v>
      </c>
      <c r="N406" s="3">
        <f t="shared" si="54"/>
        <v>6000</v>
      </c>
      <c r="O406" s="3">
        <f t="shared" si="55"/>
        <v>17.079999999999998</v>
      </c>
      <c r="P406" s="6">
        <f t="shared" si="56"/>
        <v>43464</v>
      </c>
    </row>
    <row r="407" spans="1:16" x14ac:dyDescent="0.25">
      <c r="A407" t="s">
        <v>451</v>
      </c>
      <c r="B407" t="s">
        <v>7</v>
      </c>
      <c r="C407" t="s">
        <v>33</v>
      </c>
      <c r="D407" t="s">
        <v>34</v>
      </c>
      <c r="E407" t="s">
        <v>15</v>
      </c>
      <c r="F407">
        <v>6400</v>
      </c>
      <c r="G407">
        <v>3.38</v>
      </c>
      <c r="H407" t="s">
        <v>651</v>
      </c>
      <c r="I407" s="3" t="str">
        <f t="shared" si="49"/>
        <v>Taylor Heinicke</v>
      </c>
      <c r="J407" s="3" t="str">
        <f t="shared" si="50"/>
        <v>QB</v>
      </c>
      <c r="K407" s="3" t="str">
        <f t="shared" si="51"/>
        <v>CAR</v>
      </c>
      <c r="L407" s="3" t="str">
        <f t="shared" si="52"/>
        <v>NO</v>
      </c>
      <c r="M407" s="3" t="str">
        <f t="shared" si="53"/>
        <v>A</v>
      </c>
      <c r="N407" s="3">
        <f t="shared" si="54"/>
        <v>6400</v>
      </c>
      <c r="O407" s="3">
        <f t="shared" si="55"/>
        <v>3.38</v>
      </c>
      <c r="P407" s="6">
        <f t="shared" si="56"/>
        <v>43464</v>
      </c>
    </row>
    <row r="408" spans="1:16" x14ac:dyDescent="0.25">
      <c r="A408" t="s">
        <v>452</v>
      </c>
      <c r="B408" t="s">
        <v>7</v>
      </c>
      <c r="C408" t="s">
        <v>43</v>
      </c>
      <c r="D408" t="s">
        <v>42</v>
      </c>
      <c r="E408" t="s">
        <v>15</v>
      </c>
      <c r="F408">
        <v>0</v>
      </c>
      <c r="G408">
        <v>5.57</v>
      </c>
      <c r="H408" t="s">
        <v>651</v>
      </c>
      <c r="I408" s="3" t="str">
        <f t="shared" si="49"/>
        <v>Sam Bradford</v>
      </c>
      <c r="J408" s="3" t="str">
        <f t="shared" si="50"/>
        <v>QB</v>
      </c>
      <c r="K408" s="3" t="str">
        <f t="shared" si="51"/>
        <v>ARI</v>
      </c>
      <c r="L408" s="3" t="str">
        <f t="shared" si="52"/>
        <v>SEA</v>
      </c>
      <c r="M408" s="3" t="str">
        <f t="shared" si="53"/>
        <v>A</v>
      </c>
      <c r="N408" s="3">
        <f t="shared" si="54"/>
        <v>0</v>
      </c>
      <c r="O408" s="3">
        <f t="shared" si="55"/>
        <v>5.57</v>
      </c>
      <c r="P408" s="6">
        <f t="shared" si="56"/>
        <v>43464</v>
      </c>
    </row>
    <row r="409" spans="1:16" x14ac:dyDescent="0.25">
      <c r="A409" t="s">
        <v>453</v>
      </c>
      <c r="B409" t="s">
        <v>72</v>
      </c>
      <c r="C409" t="s">
        <v>10</v>
      </c>
      <c r="D409" t="s">
        <v>9</v>
      </c>
      <c r="E409" t="s">
        <v>15</v>
      </c>
      <c r="F409">
        <v>4000</v>
      </c>
      <c r="G409">
        <v>2.7</v>
      </c>
      <c r="H409" t="s">
        <v>651</v>
      </c>
      <c r="I409" s="3" t="str">
        <f t="shared" si="49"/>
        <v>Derek Carrier</v>
      </c>
      <c r="J409" s="3" t="str">
        <f t="shared" si="50"/>
        <v>TE</v>
      </c>
      <c r="K409" s="3" t="str">
        <f t="shared" si="51"/>
        <v>OAK</v>
      </c>
      <c r="L409" s="3" t="str">
        <f t="shared" si="52"/>
        <v>KAN</v>
      </c>
      <c r="M409" s="3" t="str">
        <f t="shared" si="53"/>
        <v>A</v>
      </c>
      <c r="N409" s="3">
        <f t="shared" si="54"/>
        <v>4000</v>
      </c>
      <c r="O409" s="3">
        <f t="shared" si="55"/>
        <v>2.7</v>
      </c>
      <c r="P409" s="6">
        <f t="shared" si="56"/>
        <v>43464</v>
      </c>
    </row>
    <row r="410" spans="1:16" x14ac:dyDescent="0.25">
      <c r="A410" t="s">
        <v>454</v>
      </c>
      <c r="B410" t="s">
        <v>19</v>
      </c>
      <c r="C410" t="s">
        <v>33</v>
      </c>
      <c r="D410" t="s">
        <v>34</v>
      </c>
      <c r="E410" t="s">
        <v>15</v>
      </c>
      <c r="F410">
        <v>4500</v>
      </c>
      <c r="G410">
        <v>3.98</v>
      </c>
      <c r="H410" t="s">
        <v>651</v>
      </c>
      <c r="I410" s="3" t="str">
        <f t="shared" si="49"/>
        <v>Cameron Artis-Payne</v>
      </c>
      <c r="J410" s="3" t="str">
        <f t="shared" si="50"/>
        <v>RB</v>
      </c>
      <c r="K410" s="3" t="str">
        <f t="shared" si="51"/>
        <v>CAR</v>
      </c>
      <c r="L410" s="3" t="str">
        <f t="shared" si="52"/>
        <v>NO</v>
      </c>
      <c r="M410" s="3" t="str">
        <f t="shared" si="53"/>
        <v>A</v>
      </c>
      <c r="N410" s="3">
        <f t="shared" si="54"/>
        <v>4500</v>
      </c>
      <c r="O410" s="3">
        <f t="shared" si="55"/>
        <v>3.98</v>
      </c>
      <c r="P410" s="6">
        <f t="shared" si="56"/>
        <v>43464</v>
      </c>
    </row>
    <row r="411" spans="1:16" x14ac:dyDescent="0.25">
      <c r="A411" t="s">
        <v>455</v>
      </c>
      <c r="B411" t="s">
        <v>72</v>
      </c>
      <c r="C411" t="s">
        <v>64</v>
      </c>
      <c r="D411" t="s">
        <v>65</v>
      </c>
      <c r="E411" t="s">
        <v>15</v>
      </c>
      <c r="F411">
        <v>4100</v>
      </c>
      <c r="G411">
        <v>3.18</v>
      </c>
      <c r="H411" t="s">
        <v>651</v>
      </c>
      <c r="I411" s="3" t="str">
        <f t="shared" si="49"/>
        <v>Seth DeValve</v>
      </c>
      <c r="J411" s="3" t="str">
        <f t="shared" si="50"/>
        <v>TE</v>
      </c>
      <c r="K411" s="3" t="str">
        <f t="shared" si="51"/>
        <v>CLE</v>
      </c>
      <c r="L411" s="3" t="str">
        <f t="shared" si="52"/>
        <v>BAL</v>
      </c>
      <c r="M411" s="3" t="str">
        <f t="shared" si="53"/>
        <v>A</v>
      </c>
      <c r="N411" s="3">
        <f t="shared" si="54"/>
        <v>4100</v>
      </c>
      <c r="O411" s="3">
        <f t="shared" si="55"/>
        <v>3.18</v>
      </c>
      <c r="P411" s="6">
        <f t="shared" si="56"/>
        <v>43464</v>
      </c>
    </row>
    <row r="412" spans="1:16" x14ac:dyDescent="0.25">
      <c r="A412" t="s">
        <v>456</v>
      </c>
      <c r="B412" t="s">
        <v>72</v>
      </c>
      <c r="C412" t="s">
        <v>37</v>
      </c>
      <c r="D412" t="s">
        <v>38</v>
      </c>
      <c r="E412" t="s">
        <v>11</v>
      </c>
      <c r="F412">
        <v>4200</v>
      </c>
      <c r="G412">
        <v>3.14</v>
      </c>
      <c r="H412" t="s">
        <v>651</v>
      </c>
      <c r="I412" s="3" t="str">
        <f t="shared" si="49"/>
        <v>Robert Tonyan</v>
      </c>
      <c r="J412" s="3" t="str">
        <f t="shared" si="50"/>
        <v>TE</v>
      </c>
      <c r="K412" s="3" t="str">
        <f t="shared" si="51"/>
        <v>GB</v>
      </c>
      <c r="L412" s="3" t="str">
        <f t="shared" si="52"/>
        <v>DET</v>
      </c>
      <c r="M412" s="3" t="str">
        <f t="shared" si="53"/>
        <v>H</v>
      </c>
      <c r="N412" s="3">
        <f t="shared" si="54"/>
        <v>4200</v>
      </c>
      <c r="O412" s="3">
        <f t="shared" si="55"/>
        <v>3.14</v>
      </c>
      <c r="P412" s="6">
        <f t="shared" si="56"/>
        <v>43464</v>
      </c>
    </row>
    <row r="413" spans="1:16" x14ac:dyDescent="0.25">
      <c r="A413" t="s">
        <v>457</v>
      </c>
      <c r="B413" t="s">
        <v>55</v>
      </c>
      <c r="C413" t="s">
        <v>17</v>
      </c>
      <c r="D413" t="s">
        <v>18</v>
      </c>
      <c r="E413" t="s">
        <v>11</v>
      </c>
      <c r="F413">
        <v>5000</v>
      </c>
      <c r="G413">
        <v>5.17</v>
      </c>
      <c r="H413" t="s">
        <v>651</v>
      </c>
      <c r="I413" s="3" t="str">
        <f t="shared" si="49"/>
        <v>Eli Rogers</v>
      </c>
      <c r="J413" s="3" t="str">
        <f t="shared" si="50"/>
        <v>WR</v>
      </c>
      <c r="K413" s="3" t="str">
        <f t="shared" si="51"/>
        <v>PIT</v>
      </c>
      <c r="L413" s="3" t="str">
        <f t="shared" si="52"/>
        <v>CIN</v>
      </c>
      <c r="M413" s="3" t="str">
        <f t="shared" si="53"/>
        <v>H</v>
      </c>
      <c r="N413" s="3">
        <f t="shared" si="54"/>
        <v>5000</v>
      </c>
      <c r="O413" s="3">
        <f t="shared" si="55"/>
        <v>5.17</v>
      </c>
      <c r="P413" s="6">
        <f t="shared" si="56"/>
        <v>43464</v>
      </c>
    </row>
    <row r="414" spans="1:16" x14ac:dyDescent="0.25">
      <c r="A414" t="s">
        <v>458</v>
      </c>
      <c r="B414" t="s">
        <v>19</v>
      </c>
      <c r="C414" t="s">
        <v>34</v>
      </c>
      <c r="D414" t="s">
        <v>33</v>
      </c>
      <c r="E414" t="s">
        <v>11</v>
      </c>
      <c r="F414">
        <v>4500</v>
      </c>
      <c r="G414">
        <v>3.85</v>
      </c>
      <c r="H414" t="s">
        <v>651</v>
      </c>
      <c r="I414" s="3" t="str">
        <f t="shared" si="49"/>
        <v>Dwayne Washington</v>
      </c>
      <c r="J414" s="3" t="str">
        <f t="shared" si="50"/>
        <v>RB</v>
      </c>
      <c r="K414" s="3" t="str">
        <f t="shared" si="51"/>
        <v>NO</v>
      </c>
      <c r="L414" s="3" t="str">
        <f t="shared" si="52"/>
        <v>CAR</v>
      </c>
      <c r="M414" s="3" t="str">
        <f t="shared" si="53"/>
        <v>H</v>
      </c>
      <c r="N414" s="3">
        <f t="shared" si="54"/>
        <v>4500</v>
      </c>
      <c r="O414" s="3">
        <f t="shared" si="55"/>
        <v>3.85</v>
      </c>
      <c r="P414" s="6">
        <f t="shared" si="56"/>
        <v>43464</v>
      </c>
    </row>
    <row r="415" spans="1:16" x14ac:dyDescent="0.25">
      <c r="A415" t="s">
        <v>459</v>
      </c>
      <c r="B415" t="s">
        <v>72</v>
      </c>
      <c r="C415" t="s">
        <v>51</v>
      </c>
      <c r="D415" t="s">
        <v>50</v>
      </c>
      <c r="E415" t="s">
        <v>15</v>
      </c>
      <c r="F415">
        <v>4300</v>
      </c>
      <c r="G415">
        <v>5.0999999999999996</v>
      </c>
      <c r="H415" t="s">
        <v>651</v>
      </c>
      <c r="I415" s="3" t="str">
        <f t="shared" si="49"/>
        <v>Adam Shaheen</v>
      </c>
      <c r="J415" s="3" t="str">
        <f t="shared" si="50"/>
        <v>TE</v>
      </c>
      <c r="K415" s="3" t="str">
        <f t="shared" si="51"/>
        <v>CHI</v>
      </c>
      <c r="L415" s="3" t="str">
        <f t="shared" si="52"/>
        <v>MIN</v>
      </c>
      <c r="M415" s="3" t="str">
        <f t="shared" si="53"/>
        <v>A</v>
      </c>
      <c r="N415" s="3">
        <f t="shared" si="54"/>
        <v>4300</v>
      </c>
      <c r="O415" s="3">
        <f t="shared" si="55"/>
        <v>5.0999999999999996</v>
      </c>
      <c r="P415" s="6">
        <f t="shared" si="56"/>
        <v>43464</v>
      </c>
    </row>
    <row r="416" spans="1:16" x14ac:dyDescent="0.25">
      <c r="A416" t="s">
        <v>460</v>
      </c>
      <c r="B416" t="s">
        <v>72</v>
      </c>
      <c r="C416" t="s">
        <v>38</v>
      </c>
      <c r="D416" t="s">
        <v>37</v>
      </c>
      <c r="E416" t="s">
        <v>15</v>
      </c>
      <c r="F416">
        <v>4200</v>
      </c>
      <c r="G416">
        <v>1.52</v>
      </c>
      <c r="H416" t="s">
        <v>651</v>
      </c>
      <c r="I416" s="3" t="str">
        <f t="shared" si="49"/>
        <v>Luke Willson</v>
      </c>
      <c r="J416" s="3" t="str">
        <f t="shared" si="50"/>
        <v>TE</v>
      </c>
      <c r="K416" s="3" t="str">
        <f t="shared" si="51"/>
        <v>DET</v>
      </c>
      <c r="L416" s="3" t="str">
        <f t="shared" si="52"/>
        <v>GB</v>
      </c>
      <c r="M416" s="3" t="str">
        <f t="shared" si="53"/>
        <v>A</v>
      </c>
      <c r="N416" s="3">
        <f t="shared" si="54"/>
        <v>4200</v>
      </c>
      <c r="O416" s="3">
        <f t="shared" si="55"/>
        <v>1.52</v>
      </c>
      <c r="P416" s="6">
        <f t="shared" si="56"/>
        <v>43464</v>
      </c>
    </row>
    <row r="417" spans="1:16" x14ac:dyDescent="0.25">
      <c r="A417" t="s">
        <v>461</v>
      </c>
      <c r="B417" t="s">
        <v>19</v>
      </c>
      <c r="C417" t="s">
        <v>28</v>
      </c>
      <c r="D417" t="s">
        <v>27</v>
      </c>
      <c r="E417" t="s">
        <v>15</v>
      </c>
      <c r="F417">
        <v>0</v>
      </c>
      <c r="G417">
        <v>3.04</v>
      </c>
      <c r="H417" t="s">
        <v>651</v>
      </c>
      <c r="I417" s="3" t="str">
        <f t="shared" si="49"/>
        <v>Corey Grant</v>
      </c>
      <c r="J417" s="3" t="str">
        <f t="shared" si="50"/>
        <v>RB</v>
      </c>
      <c r="K417" s="3" t="str">
        <f t="shared" si="51"/>
        <v>JAC</v>
      </c>
      <c r="L417" s="3" t="str">
        <f t="shared" si="52"/>
        <v>HOU</v>
      </c>
      <c r="M417" s="3" t="str">
        <f t="shared" si="53"/>
        <v>A</v>
      </c>
      <c r="N417" s="3">
        <f t="shared" si="54"/>
        <v>0</v>
      </c>
      <c r="O417" s="3">
        <f t="shared" si="55"/>
        <v>3.04</v>
      </c>
      <c r="P417" s="6">
        <f t="shared" si="56"/>
        <v>43464</v>
      </c>
    </row>
    <row r="418" spans="1:16" x14ac:dyDescent="0.25">
      <c r="A418" t="s">
        <v>462</v>
      </c>
      <c r="B418" t="s">
        <v>19</v>
      </c>
      <c r="C418" t="s">
        <v>13</v>
      </c>
      <c r="D418" t="s">
        <v>14</v>
      </c>
      <c r="E418" t="s">
        <v>15</v>
      </c>
      <c r="F418">
        <v>5300</v>
      </c>
      <c r="G418">
        <v>3.02</v>
      </c>
      <c r="H418" t="s">
        <v>651</v>
      </c>
      <c r="I418" s="3" t="str">
        <f t="shared" si="49"/>
        <v>Brian Hill</v>
      </c>
      <c r="J418" s="3" t="str">
        <f t="shared" si="50"/>
        <v>RB</v>
      </c>
      <c r="K418" s="3" t="str">
        <f t="shared" si="51"/>
        <v>ATL</v>
      </c>
      <c r="L418" s="3" t="str">
        <f t="shared" si="52"/>
        <v>TAM</v>
      </c>
      <c r="M418" s="3" t="str">
        <f t="shared" si="53"/>
        <v>A</v>
      </c>
      <c r="N418" s="3">
        <f t="shared" si="54"/>
        <v>5300</v>
      </c>
      <c r="O418" s="3">
        <f t="shared" si="55"/>
        <v>3.02</v>
      </c>
      <c r="P418" s="6">
        <f t="shared" si="56"/>
        <v>43464</v>
      </c>
    </row>
    <row r="419" spans="1:16" x14ac:dyDescent="0.25">
      <c r="A419" t="s">
        <v>463</v>
      </c>
      <c r="B419" t="s">
        <v>55</v>
      </c>
      <c r="C419" t="s">
        <v>87</v>
      </c>
      <c r="D419" t="s">
        <v>86</v>
      </c>
      <c r="E419" t="s">
        <v>15</v>
      </c>
      <c r="F419">
        <v>4600</v>
      </c>
      <c r="G419">
        <v>3</v>
      </c>
      <c r="H419" t="s">
        <v>651</v>
      </c>
      <c r="I419" s="3" t="str">
        <f t="shared" si="49"/>
        <v>Brice Butler</v>
      </c>
      <c r="J419" s="3" t="str">
        <f t="shared" si="50"/>
        <v>WR</v>
      </c>
      <c r="K419" s="3" t="str">
        <f t="shared" si="51"/>
        <v>MIA</v>
      </c>
      <c r="L419" s="3" t="str">
        <f t="shared" si="52"/>
        <v>BUF</v>
      </c>
      <c r="M419" s="3" t="str">
        <f t="shared" si="53"/>
        <v>A</v>
      </c>
      <c r="N419" s="3">
        <f t="shared" si="54"/>
        <v>4600</v>
      </c>
      <c r="O419" s="3">
        <f t="shared" si="55"/>
        <v>3</v>
      </c>
      <c r="P419" s="6">
        <f t="shared" si="56"/>
        <v>43464</v>
      </c>
    </row>
    <row r="420" spans="1:16" x14ac:dyDescent="0.25">
      <c r="A420" t="s">
        <v>464</v>
      </c>
      <c r="B420" t="s">
        <v>19</v>
      </c>
      <c r="C420" t="s">
        <v>50</v>
      </c>
      <c r="D420" t="s">
        <v>51</v>
      </c>
      <c r="E420" t="s">
        <v>11</v>
      </c>
      <c r="F420">
        <v>4500</v>
      </c>
      <c r="G420">
        <v>1.48</v>
      </c>
      <c r="H420" t="s">
        <v>651</v>
      </c>
      <c r="I420" s="3" t="str">
        <f t="shared" si="49"/>
        <v>C.J. Ham</v>
      </c>
      <c r="J420" s="3" t="str">
        <f t="shared" si="50"/>
        <v>RB</v>
      </c>
      <c r="K420" s="3" t="str">
        <f t="shared" si="51"/>
        <v>MIN</v>
      </c>
      <c r="L420" s="3" t="str">
        <f t="shared" si="52"/>
        <v>CHI</v>
      </c>
      <c r="M420" s="3" t="str">
        <f t="shared" si="53"/>
        <v>H</v>
      </c>
      <c r="N420" s="3">
        <f t="shared" si="54"/>
        <v>4500</v>
      </c>
      <c r="O420" s="3">
        <f t="shared" si="55"/>
        <v>1.48</v>
      </c>
      <c r="P420" s="6">
        <f t="shared" si="56"/>
        <v>43464</v>
      </c>
    </row>
    <row r="421" spans="1:16" x14ac:dyDescent="0.25">
      <c r="A421" t="s">
        <v>465</v>
      </c>
      <c r="B421" t="s">
        <v>19</v>
      </c>
      <c r="C421" t="s">
        <v>9</v>
      </c>
      <c r="D421" t="s">
        <v>10</v>
      </c>
      <c r="E421" t="s">
        <v>11</v>
      </c>
      <c r="F421">
        <v>4500</v>
      </c>
      <c r="G421">
        <v>4.87</v>
      </c>
      <c r="H421" t="s">
        <v>651</v>
      </c>
      <c r="I421" s="3" t="str">
        <f t="shared" si="49"/>
        <v>Darrel Williams</v>
      </c>
      <c r="J421" s="3" t="str">
        <f t="shared" si="50"/>
        <v>RB</v>
      </c>
      <c r="K421" s="3" t="str">
        <f t="shared" si="51"/>
        <v>KAN</v>
      </c>
      <c r="L421" s="3" t="str">
        <f t="shared" si="52"/>
        <v>OAK</v>
      </c>
      <c r="M421" s="3" t="str">
        <f t="shared" si="53"/>
        <v>H</v>
      </c>
      <c r="N421" s="3">
        <f t="shared" si="54"/>
        <v>4500</v>
      </c>
      <c r="O421" s="3">
        <f t="shared" si="55"/>
        <v>4.87</v>
      </c>
      <c r="P421" s="6">
        <f t="shared" si="56"/>
        <v>43464</v>
      </c>
    </row>
    <row r="422" spans="1:16" x14ac:dyDescent="0.25">
      <c r="A422" t="s">
        <v>466</v>
      </c>
      <c r="B422" t="s">
        <v>72</v>
      </c>
      <c r="C422" t="s">
        <v>28</v>
      </c>
      <c r="D422" t="s">
        <v>27</v>
      </c>
      <c r="E422" t="s">
        <v>15</v>
      </c>
      <c r="F422">
        <v>0</v>
      </c>
      <c r="G422">
        <v>2.9</v>
      </c>
      <c r="H422" t="s">
        <v>651</v>
      </c>
      <c r="I422" s="3" t="str">
        <f t="shared" si="49"/>
        <v>Niles Paul</v>
      </c>
      <c r="J422" s="3" t="str">
        <f t="shared" si="50"/>
        <v>TE</v>
      </c>
      <c r="K422" s="3" t="str">
        <f t="shared" si="51"/>
        <v>JAC</v>
      </c>
      <c r="L422" s="3" t="str">
        <f t="shared" si="52"/>
        <v>HOU</v>
      </c>
      <c r="M422" s="3" t="str">
        <f t="shared" si="53"/>
        <v>A</v>
      </c>
      <c r="N422" s="3">
        <f t="shared" si="54"/>
        <v>0</v>
      </c>
      <c r="O422" s="3">
        <f t="shared" si="55"/>
        <v>2.9</v>
      </c>
      <c r="P422" s="6">
        <f t="shared" si="56"/>
        <v>43464</v>
      </c>
    </row>
    <row r="423" spans="1:16" x14ac:dyDescent="0.25">
      <c r="A423" t="s">
        <v>467</v>
      </c>
      <c r="B423" t="s">
        <v>19</v>
      </c>
      <c r="C423" t="s">
        <v>33</v>
      </c>
      <c r="D423" t="s">
        <v>34</v>
      </c>
      <c r="E423" t="s">
        <v>15</v>
      </c>
      <c r="F423">
        <v>4500</v>
      </c>
      <c r="G423">
        <v>1.81</v>
      </c>
      <c r="H423" t="s">
        <v>651</v>
      </c>
      <c r="I423" s="3" t="str">
        <f t="shared" si="49"/>
        <v>Alex Armah</v>
      </c>
      <c r="J423" s="3" t="str">
        <f t="shared" si="50"/>
        <v>RB</v>
      </c>
      <c r="K423" s="3" t="str">
        <f t="shared" si="51"/>
        <v>CAR</v>
      </c>
      <c r="L423" s="3" t="str">
        <f t="shared" si="52"/>
        <v>NO</v>
      </c>
      <c r="M423" s="3" t="str">
        <f t="shared" si="53"/>
        <v>A</v>
      </c>
      <c r="N423" s="3">
        <f t="shared" si="54"/>
        <v>4500</v>
      </c>
      <c r="O423" s="3">
        <f t="shared" si="55"/>
        <v>1.81</v>
      </c>
      <c r="P423" s="6">
        <f t="shared" si="56"/>
        <v>43464</v>
      </c>
    </row>
    <row r="424" spans="1:16" x14ac:dyDescent="0.25">
      <c r="A424" t="s">
        <v>468</v>
      </c>
      <c r="B424" t="s">
        <v>72</v>
      </c>
      <c r="C424" t="s">
        <v>86</v>
      </c>
      <c r="D424" t="s">
        <v>87</v>
      </c>
      <c r="E424" t="s">
        <v>11</v>
      </c>
      <c r="F424">
        <v>4300</v>
      </c>
      <c r="G424">
        <v>1.79</v>
      </c>
      <c r="H424" t="s">
        <v>651</v>
      </c>
      <c r="I424" s="3" t="str">
        <f t="shared" si="49"/>
        <v>Logan Thomas</v>
      </c>
      <c r="J424" s="3" t="str">
        <f t="shared" si="50"/>
        <v>TE</v>
      </c>
      <c r="K424" s="3" t="str">
        <f t="shared" si="51"/>
        <v>BUF</v>
      </c>
      <c r="L424" s="3" t="str">
        <f t="shared" si="52"/>
        <v>MIA</v>
      </c>
      <c r="M424" s="3" t="str">
        <f t="shared" si="53"/>
        <v>H</v>
      </c>
      <c r="N424" s="3">
        <f t="shared" si="54"/>
        <v>4300</v>
      </c>
      <c r="O424" s="3">
        <f t="shared" si="55"/>
        <v>1.79</v>
      </c>
      <c r="P424" s="6">
        <f t="shared" si="56"/>
        <v>43464</v>
      </c>
    </row>
    <row r="425" spans="1:16" x14ac:dyDescent="0.25">
      <c r="A425" t="s">
        <v>469</v>
      </c>
      <c r="B425" t="s">
        <v>55</v>
      </c>
      <c r="C425" t="s">
        <v>10</v>
      </c>
      <c r="D425" t="s">
        <v>9</v>
      </c>
      <c r="E425" t="s">
        <v>15</v>
      </c>
      <c r="F425">
        <v>4500</v>
      </c>
      <c r="G425">
        <v>0.95</v>
      </c>
      <c r="H425" t="s">
        <v>651</v>
      </c>
      <c r="I425" s="3" t="str">
        <f t="shared" si="49"/>
        <v>Dwayne Harris</v>
      </c>
      <c r="J425" s="3" t="str">
        <f t="shared" si="50"/>
        <v>WR</v>
      </c>
      <c r="K425" s="3" t="str">
        <f t="shared" si="51"/>
        <v>OAK</v>
      </c>
      <c r="L425" s="3" t="str">
        <f t="shared" si="52"/>
        <v>KAN</v>
      </c>
      <c r="M425" s="3" t="str">
        <f t="shared" si="53"/>
        <v>A</v>
      </c>
      <c r="N425" s="3">
        <f t="shared" si="54"/>
        <v>4500</v>
      </c>
      <c r="O425" s="3">
        <f t="shared" si="55"/>
        <v>0.95</v>
      </c>
      <c r="P425" s="6">
        <f t="shared" si="56"/>
        <v>43464</v>
      </c>
    </row>
    <row r="426" spans="1:16" x14ac:dyDescent="0.25">
      <c r="A426" t="s">
        <v>470</v>
      </c>
      <c r="B426" t="s">
        <v>19</v>
      </c>
      <c r="C426" t="s">
        <v>64</v>
      </c>
      <c r="D426" t="s">
        <v>65</v>
      </c>
      <c r="E426" t="s">
        <v>15</v>
      </c>
      <c r="F426">
        <v>4500</v>
      </c>
      <c r="G426">
        <v>1.4</v>
      </c>
      <c r="H426" t="s">
        <v>651</v>
      </c>
      <c r="I426" s="3" t="str">
        <f t="shared" si="49"/>
        <v>Dontrell Hilliard</v>
      </c>
      <c r="J426" s="3" t="str">
        <f t="shared" si="50"/>
        <v>RB</v>
      </c>
      <c r="K426" s="3" t="str">
        <f t="shared" si="51"/>
        <v>CLE</v>
      </c>
      <c r="L426" s="3" t="str">
        <f t="shared" si="52"/>
        <v>BAL</v>
      </c>
      <c r="M426" s="3" t="str">
        <f t="shared" si="53"/>
        <v>A</v>
      </c>
      <c r="N426" s="3">
        <f t="shared" si="54"/>
        <v>4500</v>
      </c>
      <c r="O426" s="3">
        <f t="shared" si="55"/>
        <v>1.4</v>
      </c>
      <c r="P426" s="6">
        <f t="shared" si="56"/>
        <v>43464</v>
      </c>
    </row>
    <row r="427" spans="1:16" x14ac:dyDescent="0.25">
      <c r="A427" t="s">
        <v>471</v>
      </c>
      <c r="B427" t="s">
        <v>19</v>
      </c>
      <c r="C427" t="s">
        <v>17</v>
      </c>
      <c r="D427" t="s">
        <v>18</v>
      </c>
      <c r="E427" t="s">
        <v>11</v>
      </c>
      <c r="F427">
        <v>4700</v>
      </c>
      <c r="G427">
        <v>1.48</v>
      </c>
      <c r="H427" t="s">
        <v>651</v>
      </c>
      <c r="I427" s="3" t="str">
        <f t="shared" si="49"/>
        <v>Stevan Ridley</v>
      </c>
      <c r="J427" s="3" t="str">
        <f t="shared" si="50"/>
        <v>RB</v>
      </c>
      <c r="K427" s="3" t="str">
        <f t="shared" si="51"/>
        <v>PIT</v>
      </c>
      <c r="L427" s="3" t="str">
        <f t="shared" si="52"/>
        <v>CIN</v>
      </c>
      <c r="M427" s="3" t="str">
        <f t="shared" si="53"/>
        <v>H</v>
      </c>
      <c r="N427" s="3">
        <f t="shared" si="54"/>
        <v>4700</v>
      </c>
      <c r="O427" s="3">
        <f t="shared" si="55"/>
        <v>1.48</v>
      </c>
      <c r="P427" s="6">
        <f t="shared" si="56"/>
        <v>43464</v>
      </c>
    </row>
    <row r="428" spans="1:16" x14ac:dyDescent="0.25">
      <c r="A428" t="s">
        <v>472</v>
      </c>
      <c r="B428" t="s">
        <v>72</v>
      </c>
      <c r="C428" t="s">
        <v>10</v>
      </c>
      <c r="D428" t="s">
        <v>9</v>
      </c>
      <c r="E428" t="s">
        <v>15</v>
      </c>
      <c r="F428">
        <v>4500</v>
      </c>
      <c r="G428">
        <v>4.2</v>
      </c>
      <c r="H428" t="s">
        <v>651</v>
      </c>
      <c r="I428" s="3" t="str">
        <f t="shared" si="49"/>
        <v>Darren Waller</v>
      </c>
      <c r="J428" s="3" t="str">
        <f t="shared" si="50"/>
        <v>TE</v>
      </c>
      <c r="K428" s="3" t="str">
        <f t="shared" si="51"/>
        <v>OAK</v>
      </c>
      <c r="L428" s="3" t="str">
        <f t="shared" si="52"/>
        <v>KAN</v>
      </c>
      <c r="M428" s="3" t="str">
        <f t="shared" si="53"/>
        <v>A</v>
      </c>
      <c r="N428" s="3">
        <f t="shared" si="54"/>
        <v>4500</v>
      </c>
      <c r="O428" s="3">
        <f t="shared" si="55"/>
        <v>4.2</v>
      </c>
      <c r="P428" s="6">
        <f t="shared" si="56"/>
        <v>43464</v>
      </c>
    </row>
    <row r="429" spans="1:16" x14ac:dyDescent="0.25">
      <c r="A429" t="s">
        <v>473</v>
      </c>
      <c r="B429" t="s">
        <v>72</v>
      </c>
      <c r="C429" t="s">
        <v>82</v>
      </c>
      <c r="D429" t="s">
        <v>81</v>
      </c>
      <c r="E429" t="s">
        <v>11</v>
      </c>
      <c r="F429">
        <v>4500</v>
      </c>
      <c r="G429">
        <v>2.1</v>
      </c>
      <c r="H429" t="s">
        <v>651</v>
      </c>
      <c r="I429" s="3" t="str">
        <f t="shared" si="49"/>
        <v>Jeremy Sprinkle</v>
      </c>
      <c r="J429" s="3" t="str">
        <f t="shared" si="50"/>
        <v>TE</v>
      </c>
      <c r="K429" s="3" t="str">
        <f t="shared" si="51"/>
        <v>WAS</v>
      </c>
      <c r="L429" s="3" t="str">
        <f t="shared" si="52"/>
        <v>PHI</v>
      </c>
      <c r="M429" s="3" t="str">
        <f t="shared" si="53"/>
        <v>H</v>
      </c>
      <c r="N429" s="3">
        <f t="shared" si="54"/>
        <v>4500</v>
      </c>
      <c r="O429" s="3">
        <f t="shared" si="55"/>
        <v>2.1</v>
      </c>
      <c r="P429" s="6">
        <f t="shared" si="56"/>
        <v>43464</v>
      </c>
    </row>
    <row r="430" spans="1:16" x14ac:dyDescent="0.25">
      <c r="A430" t="s">
        <v>474</v>
      </c>
      <c r="B430" t="s">
        <v>55</v>
      </c>
      <c r="C430" t="s">
        <v>34</v>
      </c>
      <c r="D430" t="s">
        <v>33</v>
      </c>
      <c r="E430" t="s">
        <v>11</v>
      </c>
      <c r="F430">
        <v>4600</v>
      </c>
      <c r="G430">
        <v>2.08</v>
      </c>
      <c r="H430" t="s">
        <v>651</v>
      </c>
      <c r="I430" s="3" t="str">
        <f t="shared" si="49"/>
        <v>Tommylee Lewis</v>
      </c>
      <c r="J430" s="3" t="str">
        <f t="shared" si="50"/>
        <v>WR</v>
      </c>
      <c r="K430" s="3" t="str">
        <f t="shared" si="51"/>
        <v>NO</v>
      </c>
      <c r="L430" s="3" t="str">
        <f t="shared" si="52"/>
        <v>CAR</v>
      </c>
      <c r="M430" s="3" t="str">
        <f t="shared" si="53"/>
        <v>H</v>
      </c>
      <c r="N430" s="3">
        <f t="shared" si="54"/>
        <v>4600</v>
      </c>
      <c r="O430" s="3">
        <f t="shared" si="55"/>
        <v>2.08</v>
      </c>
      <c r="P430" s="6">
        <f t="shared" si="56"/>
        <v>43464</v>
      </c>
    </row>
    <row r="431" spans="1:16" x14ac:dyDescent="0.25">
      <c r="A431" t="s">
        <v>475</v>
      </c>
      <c r="B431" t="s">
        <v>72</v>
      </c>
      <c r="C431" t="s">
        <v>46</v>
      </c>
      <c r="D431" t="s">
        <v>45</v>
      </c>
      <c r="E431" t="s">
        <v>11</v>
      </c>
      <c r="F431">
        <v>0</v>
      </c>
      <c r="G431">
        <v>4.17</v>
      </c>
      <c r="H431" t="s">
        <v>651</v>
      </c>
      <c r="I431" s="3" t="str">
        <f t="shared" si="49"/>
        <v>Jake Butt</v>
      </c>
      <c r="J431" s="3" t="str">
        <f t="shared" si="50"/>
        <v>TE</v>
      </c>
      <c r="K431" s="3" t="str">
        <f t="shared" si="51"/>
        <v>DEN</v>
      </c>
      <c r="L431" s="3" t="str">
        <f t="shared" si="52"/>
        <v>LAC</v>
      </c>
      <c r="M431" s="3" t="str">
        <f t="shared" si="53"/>
        <v>H</v>
      </c>
      <c r="N431" s="3">
        <f t="shared" si="54"/>
        <v>0</v>
      </c>
      <c r="O431" s="3">
        <f t="shared" si="55"/>
        <v>4.17</v>
      </c>
      <c r="P431" s="6">
        <f t="shared" si="56"/>
        <v>43464</v>
      </c>
    </row>
    <row r="432" spans="1:16" x14ac:dyDescent="0.25">
      <c r="A432" t="s">
        <v>476</v>
      </c>
      <c r="B432" t="s">
        <v>72</v>
      </c>
      <c r="C432" t="s">
        <v>87</v>
      </c>
      <c r="D432" t="s">
        <v>86</v>
      </c>
      <c r="E432" t="s">
        <v>15</v>
      </c>
      <c r="F432">
        <v>4000</v>
      </c>
      <c r="G432">
        <v>4.0999999999999996</v>
      </c>
      <c r="H432" t="s">
        <v>651</v>
      </c>
      <c r="I432" s="3" t="str">
        <f t="shared" si="49"/>
        <v>A.J. Derby</v>
      </c>
      <c r="J432" s="3" t="str">
        <f t="shared" si="50"/>
        <v>TE</v>
      </c>
      <c r="K432" s="3" t="str">
        <f t="shared" si="51"/>
        <v>MIA</v>
      </c>
      <c r="L432" s="3" t="str">
        <f t="shared" si="52"/>
        <v>BUF</v>
      </c>
      <c r="M432" s="3" t="str">
        <f t="shared" si="53"/>
        <v>A</v>
      </c>
      <c r="N432" s="3">
        <f t="shared" si="54"/>
        <v>4000</v>
      </c>
      <c r="O432" s="3">
        <f t="shared" si="55"/>
        <v>4.0999999999999996</v>
      </c>
      <c r="P432" s="6">
        <f t="shared" si="56"/>
        <v>43464</v>
      </c>
    </row>
    <row r="433" spans="1:16" x14ac:dyDescent="0.25">
      <c r="A433" t="s">
        <v>477</v>
      </c>
      <c r="B433" t="s">
        <v>55</v>
      </c>
      <c r="C433" t="s">
        <v>25</v>
      </c>
      <c r="D433" t="s">
        <v>24</v>
      </c>
      <c r="E433" t="s">
        <v>11</v>
      </c>
      <c r="F433">
        <v>0</v>
      </c>
      <c r="G433">
        <v>1.54</v>
      </c>
      <c r="H433" t="s">
        <v>651</v>
      </c>
      <c r="I433" s="3" t="str">
        <f t="shared" si="49"/>
        <v>Cameron Batson</v>
      </c>
      <c r="J433" s="3" t="str">
        <f t="shared" si="50"/>
        <v>WR</v>
      </c>
      <c r="K433" s="3" t="str">
        <f t="shared" si="51"/>
        <v>TEN</v>
      </c>
      <c r="L433" s="3" t="str">
        <f t="shared" si="52"/>
        <v>IND</v>
      </c>
      <c r="M433" s="3" t="str">
        <f t="shared" si="53"/>
        <v>H</v>
      </c>
      <c r="N433" s="3">
        <f t="shared" si="54"/>
        <v>0</v>
      </c>
      <c r="O433" s="3">
        <f t="shared" si="55"/>
        <v>1.54</v>
      </c>
      <c r="P433" s="6">
        <f t="shared" si="56"/>
        <v>43464</v>
      </c>
    </row>
    <row r="434" spans="1:16" x14ac:dyDescent="0.25">
      <c r="A434" t="s">
        <v>478</v>
      </c>
      <c r="B434" t="s">
        <v>72</v>
      </c>
      <c r="C434" t="s">
        <v>33</v>
      </c>
      <c r="D434" t="s">
        <v>34</v>
      </c>
      <c r="E434" t="s">
        <v>15</v>
      </c>
      <c r="F434">
        <v>4000</v>
      </c>
      <c r="G434">
        <v>4.07</v>
      </c>
      <c r="H434" t="s">
        <v>651</v>
      </c>
      <c r="I434" s="3" t="str">
        <f t="shared" si="49"/>
        <v>Chris Manhertz</v>
      </c>
      <c r="J434" s="3" t="str">
        <f t="shared" si="50"/>
        <v>TE</v>
      </c>
      <c r="K434" s="3" t="str">
        <f t="shared" si="51"/>
        <v>CAR</v>
      </c>
      <c r="L434" s="3" t="str">
        <f t="shared" si="52"/>
        <v>NO</v>
      </c>
      <c r="M434" s="3" t="str">
        <f t="shared" si="53"/>
        <v>A</v>
      </c>
      <c r="N434" s="3">
        <f t="shared" si="54"/>
        <v>4000</v>
      </c>
      <c r="O434" s="3">
        <f t="shared" si="55"/>
        <v>4.07</v>
      </c>
      <c r="P434" s="6">
        <f t="shared" si="56"/>
        <v>43464</v>
      </c>
    </row>
    <row r="435" spans="1:16" x14ac:dyDescent="0.25">
      <c r="A435" t="s">
        <v>479</v>
      </c>
      <c r="B435" t="s">
        <v>72</v>
      </c>
      <c r="C435" t="s">
        <v>43</v>
      </c>
      <c r="D435" t="s">
        <v>42</v>
      </c>
      <c r="E435" t="s">
        <v>15</v>
      </c>
      <c r="F435">
        <v>4200</v>
      </c>
      <c r="G435">
        <v>1.49</v>
      </c>
      <c r="H435" t="s">
        <v>651</v>
      </c>
      <c r="I435" s="3" t="str">
        <f t="shared" si="49"/>
        <v>Jermaine Gresham</v>
      </c>
      <c r="J435" s="3" t="str">
        <f t="shared" si="50"/>
        <v>TE</v>
      </c>
      <c r="K435" s="3" t="str">
        <f t="shared" si="51"/>
        <v>ARI</v>
      </c>
      <c r="L435" s="3" t="str">
        <f t="shared" si="52"/>
        <v>SEA</v>
      </c>
      <c r="M435" s="3" t="str">
        <f t="shared" si="53"/>
        <v>A</v>
      </c>
      <c r="N435" s="3">
        <f t="shared" si="54"/>
        <v>4200</v>
      </c>
      <c r="O435" s="3">
        <f t="shared" si="55"/>
        <v>1.49</v>
      </c>
      <c r="P435" s="6">
        <f t="shared" si="56"/>
        <v>43464</v>
      </c>
    </row>
    <row r="436" spans="1:16" x14ac:dyDescent="0.25">
      <c r="A436" t="s">
        <v>480</v>
      </c>
      <c r="B436" t="s">
        <v>19</v>
      </c>
      <c r="C436" t="s">
        <v>13</v>
      </c>
      <c r="D436" t="s">
        <v>14</v>
      </c>
      <c r="E436" t="s">
        <v>15</v>
      </c>
      <c r="F436">
        <v>4500</v>
      </c>
      <c r="G436">
        <v>5.8</v>
      </c>
      <c r="H436" t="s">
        <v>651</v>
      </c>
      <c r="I436" s="3" t="str">
        <f t="shared" si="49"/>
        <v>Devonta Freeman</v>
      </c>
      <c r="J436" s="3" t="str">
        <f t="shared" si="50"/>
        <v>RB</v>
      </c>
      <c r="K436" s="3" t="str">
        <f t="shared" si="51"/>
        <v>ATL</v>
      </c>
      <c r="L436" s="3" t="str">
        <f t="shared" si="52"/>
        <v>TAM</v>
      </c>
      <c r="M436" s="3" t="str">
        <f t="shared" si="53"/>
        <v>A</v>
      </c>
      <c r="N436" s="3">
        <f t="shared" si="54"/>
        <v>4500</v>
      </c>
      <c r="O436" s="3">
        <f t="shared" si="55"/>
        <v>5.8</v>
      </c>
      <c r="P436" s="6">
        <f t="shared" si="56"/>
        <v>43464</v>
      </c>
    </row>
    <row r="437" spans="1:16" x14ac:dyDescent="0.25">
      <c r="A437" t="s">
        <v>481</v>
      </c>
      <c r="B437" t="s">
        <v>19</v>
      </c>
      <c r="C437" t="s">
        <v>30</v>
      </c>
      <c r="D437" t="s">
        <v>31</v>
      </c>
      <c r="E437" t="s">
        <v>11</v>
      </c>
      <c r="F437">
        <v>4500</v>
      </c>
      <c r="G437">
        <v>1.28</v>
      </c>
      <c r="H437" t="s">
        <v>651</v>
      </c>
      <c r="I437" s="3" t="str">
        <f t="shared" si="49"/>
        <v>Elijhaa Penny</v>
      </c>
      <c r="J437" s="3" t="str">
        <f t="shared" si="50"/>
        <v>RB</v>
      </c>
      <c r="K437" s="3" t="str">
        <f t="shared" si="51"/>
        <v>NYG</v>
      </c>
      <c r="L437" s="3" t="str">
        <f t="shared" si="52"/>
        <v>DAL</v>
      </c>
      <c r="M437" s="3" t="str">
        <f t="shared" si="53"/>
        <v>H</v>
      </c>
      <c r="N437" s="3">
        <f t="shared" si="54"/>
        <v>4500</v>
      </c>
      <c r="O437" s="3">
        <f t="shared" si="55"/>
        <v>1.28</v>
      </c>
      <c r="P437" s="6">
        <f t="shared" si="56"/>
        <v>43464</v>
      </c>
    </row>
    <row r="438" spans="1:16" x14ac:dyDescent="0.25">
      <c r="A438" t="s">
        <v>482</v>
      </c>
      <c r="B438" t="s">
        <v>19</v>
      </c>
      <c r="C438" t="s">
        <v>86</v>
      </c>
      <c r="D438" t="s">
        <v>87</v>
      </c>
      <c r="E438" t="s">
        <v>11</v>
      </c>
      <c r="F438">
        <v>5300</v>
      </c>
      <c r="G438">
        <v>5.75</v>
      </c>
      <c r="H438" t="s">
        <v>651</v>
      </c>
      <c r="I438" s="3" t="str">
        <f t="shared" si="49"/>
        <v>Keith Ford</v>
      </c>
      <c r="J438" s="3" t="str">
        <f t="shared" si="50"/>
        <v>RB</v>
      </c>
      <c r="K438" s="3" t="str">
        <f t="shared" si="51"/>
        <v>BUF</v>
      </c>
      <c r="L438" s="3" t="str">
        <f t="shared" si="52"/>
        <v>MIA</v>
      </c>
      <c r="M438" s="3" t="str">
        <f t="shared" si="53"/>
        <v>H</v>
      </c>
      <c r="N438" s="3">
        <f t="shared" si="54"/>
        <v>5300</v>
      </c>
      <c r="O438" s="3">
        <f t="shared" si="55"/>
        <v>5.75</v>
      </c>
      <c r="P438" s="6">
        <f t="shared" si="56"/>
        <v>43464</v>
      </c>
    </row>
    <row r="439" spans="1:16" x14ac:dyDescent="0.25">
      <c r="A439" t="s">
        <v>483</v>
      </c>
      <c r="B439" t="s">
        <v>55</v>
      </c>
      <c r="C439" t="s">
        <v>51</v>
      </c>
      <c r="D439" t="s">
        <v>50</v>
      </c>
      <c r="E439" t="s">
        <v>15</v>
      </c>
      <c r="F439">
        <v>4500</v>
      </c>
      <c r="G439">
        <v>3.73</v>
      </c>
      <c r="H439" t="s">
        <v>651</v>
      </c>
      <c r="I439" s="3" t="str">
        <f t="shared" si="49"/>
        <v>Kevin White</v>
      </c>
      <c r="J439" s="3" t="str">
        <f t="shared" si="50"/>
        <v>WR</v>
      </c>
      <c r="K439" s="3" t="str">
        <f t="shared" si="51"/>
        <v>CHI</v>
      </c>
      <c r="L439" s="3" t="str">
        <f t="shared" si="52"/>
        <v>MIN</v>
      </c>
      <c r="M439" s="3" t="str">
        <f t="shared" si="53"/>
        <v>A</v>
      </c>
      <c r="N439" s="3">
        <f t="shared" si="54"/>
        <v>4500</v>
      </c>
      <c r="O439" s="3">
        <f t="shared" si="55"/>
        <v>3.73</v>
      </c>
      <c r="P439" s="6">
        <f t="shared" si="56"/>
        <v>43464</v>
      </c>
    </row>
    <row r="440" spans="1:16" x14ac:dyDescent="0.25">
      <c r="A440" t="s">
        <v>484</v>
      </c>
      <c r="B440" t="s">
        <v>72</v>
      </c>
      <c r="C440" t="s">
        <v>54</v>
      </c>
      <c r="D440" t="s">
        <v>53</v>
      </c>
      <c r="E440" t="s">
        <v>15</v>
      </c>
      <c r="F440">
        <v>4000</v>
      </c>
      <c r="G440">
        <v>1.4</v>
      </c>
      <c r="H440" t="s">
        <v>651</v>
      </c>
      <c r="I440" s="3" t="str">
        <f t="shared" si="49"/>
        <v>Eric Tomlinson</v>
      </c>
      <c r="J440" s="3" t="str">
        <f t="shared" si="50"/>
        <v>TE</v>
      </c>
      <c r="K440" s="3" t="str">
        <f t="shared" si="51"/>
        <v>NYJ</v>
      </c>
      <c r="L440" s="3" t="str">
        <f t="shared" si="52"/>
        <v>NE</v>
      </c>
      <c r="M440" s="3" t="str">
        <f t="shared" si="53"/>
        <v>A</v>
      </c>
      <c r="N440" s="3">
        <f t="shared" si="54"/>
        <v>4000</v>
      </c>
      <c r="O440" s="3">
        <f t="shared" si="55"/>
        <v>1.4</v>
      </c>
      <c r="P440" s="6">
        <f t="shared" si="56"/>
        <v>43464</v>
      </c>
    </row>
    <row r="441" spans="1:16" x14ac:dyDescent="0.25">
      <c r="A441" t="s">
        <v>485</v>
      </c>
      <c r="B441" t="s">
        <v>19</v>
      </c>
      <c r="C441" t="s">
        <v>21</v>
      </c>
      <c r="D441" t="s">
        <v>22</v>
      </c>
      <c r="E441" t="s">
        <v>11</v>
      </c>
      <c r="F441">
        <v>4500</v>
      </c>
      <c r="G441">
        <v>3.7</v>
      </c>
      <c r="H441" t="s">
        <v>651</v>
      </c>
      <c r="I441" s="3" t="str">
        <f t="shared" si="49"/>
        <v>John Kelly</v>
      </c>
      <c r="J441" s="3" t="str">
        <f t="shared" si="50"/>
        <v>RB</v>
      </c>
      <c r="K441" s="3" t="str">
        <f t="shared" si="51"/>
        <v>LAR</v>
      </c>
      <c r="L441" s="3" t="str">
        <f t="shared" si="52"/>
        <v>SFO</v>
      </c>
      <c r="M441" s="3" t="str">
        <f t="shared" si="53"/>
        <v>H</v>
      </c>
      <c r="N441" s="3">
        <f t="shared" si="54"/>
        <v>4500</v>
      </c>
      <c r="O441" s="3">
        <f t="shared" si="55"/>
        <v>3.7</v>
      </c>
      <c r="P441" s="6">
        <f t="shared" si="56"/>
        <v>43464</v>
      </c>
    </row>
    <row r="442" spans="1:16" x14ac:dyDescent="0.25">
      <c r="A442" t="s">
        <v>486</v>
      </c>
      <c r="B442" t="s">
        <v>55</v>
      </c>
      <c r="C442" t="s">
        <v>9</v>
      </c>
      <c r="D442" t="s">
        <v>10</v>
      </c>
      <c r="E442" t="s">
        <v>11</v>
      </c>
      <c r="F442">
        <v>4500</v>
      </c>
      <c r="G442">
        <v>2.2000000000000002</v>
      </c>
      <c r="H442" t="s">
        <v>651</v>
      </c>
      <c r="I442" s="3" t="str">
        <f t="shared" si="49"/>
        <v>De'Anthony Thomas</v>
      </c>
      <c r="J442" s="3" t="str">
        <f t="shared" si="50"/>
        <v>WR</v>
      </c>
      <c r="K442" s="3" t="str">
        <f t="shared" si="51"/>
        <v>KAN</v>
      </c>
      <c r="L442" s="3" t="str">
        <f t="shared" si="52"/>
        <v>OAK</v>
      </c>
      <c r="M442" s="3" t="str">
        <f t="shared" si="53"/>
        <v>H</v>
      </c>
      <c r="N442" s="3">
        <f t="shared" si="54"/>
        <v>4500</v>
      </c>
      <c r="O442" s="3">
        <f t="shared" si="55"/>
        <v>2.2000000000000002</v>
      </c>
      <c r="P442" s="6">
        <f t="shared" si="56"/>
        <v>43464</v>
      </c>
    </row>
    <row r="443" spans="1:16" x14ac:dyDescent="0.25">
      <c r="A443" t="s">
        <v>487</v>
      </c>
      <c r="B443" t="s">
        <v>7</v>
      </c>
      <c r="C443" t="s">
        <v>43</v>
      </c>
      <c r="D443" t="s">
        <v>42</v>
      </c>
      <c r="E443" t="s">
        <v>15</v>
      </c>
      <c r="F443">
        <v>6000</v>
      </c>
      <c r="G443">
        <v>5.48</v>
      </c>
      <c r="H443" t="s">
        <v>651</v>
      </c>
      <c r="I443" s="3" t="str">
        <f t="shared" si="49"/>
        <v>Mike Glennon</v>
      </c>
      <c r="J443" s="3" t="str">
        <f t="shared" si="50"/>
        <v>QB</v>
      </c>
      <c r="K443" s="3" t="str">
        <f t="shared" si="51"/>
        <v>ARI</v>
      </c>
      <c r="L443" s="3" t="str">
        <f t="shared" si="52"/>
        <v>SEA</v>
      </c>
      <c r="M443" s="3" t="str">
        <f t="shared" si="53"/>
        <v>A</v>
      </c>
      <c r="N443" s="3">
        <f t="shared" si="54"/>
        <v>6000</v>
      </c>
      <c r="O443" s="3">
        <f t="shared" si="55"/>
        <v>5.48</v>
      </c>
      <c r="P443" s="6">
        <f t="shared" si="56"/>
        <v>43464</v>
      </c>
    </row>
    <row r="444" spans="1:16" x14ac:dyDescent="0.25">
      <c r="A444" t="s">
        <v>488</v>
      </c>
      <c r="B444" t="s">
        <v>19</v>
      </c>
      <c r="C444" t="s">
        <v>10</v>
      </c>
      <c r="D444" t="s">
        <v>9</v>
      </c>
      <c r="E444" t="s">
        <v>15</v>
      </c>
      <c r="F444">
        <v>4500</v>
      </c>
      <c r="G444">
        <v>1.36</v>
      </c>
      <c r="H444" t="s">
        <v>651</v>
      </c>
      <c r="I444" s="3" t="str">
        <f t="shared" si="49"/>
        <v>DeAndre Washington</v>
      </c>
      <c r="J444" s="3" t="str">
        <f t="shared" si="50"/>
        <v>RB</v>
      </c>
      <c r="K444" s="3" t="str">
        <f t="shared" si="51"/>
        <v>OAK</v>
      </c>
      <c r="L444" s="3" t="str">
        <f t="shared" si="52"/>
        <v>KAN</v>
      </c>
      <c r="M444" s="3" t="str">
        <f t="shared" si="53"/>
        <v>A</v>
      </c>
      <c r="N444" s="3">
        <f t="shared" si="54"/>
        <v>4500</v>
      </c>
      <c r="O444" s="3">
        <f t="shared" si="55"/>
        <v>1.36</v>
      </c>
      <c r="P444" s="6">
        <f t="shared" si="56"/>
        <v>43464</v>
      </c>
    </row>
    <row r="445" spans="1:16" x14ac:dyDescent="0.25">
      <c r="A445" t="s">
        <v>489</v>
      </c>
      <c r="B445" t="s">
        <v>72</v>
      </c>
      <c r="C445" t="s">
        <v>28</v>
      </c>
      <c r="D445" t="s">
        <v>27</v>
      </c>
      <c r="E445" t="s">
        <v>15</v>
      </c>
      <c r="F445">
        <v>4100</v>
      </c>
      <c r="G445">
        <v>1.34</v>
      </c>
      <c r="H445" t="s">
        <v>651</v>
      </c>
      <c r="I445" s="3" t="str">
        <f t="shared" si="49"/>
        <v>Blake Bell</v>
      </c>
      <c r="J445" s="3" t="str">
        <f t="shared" si="50"/>
        <v>TE</v>
      </c>
      <c r="K445" s="3" t="str">
        <f t="shared" si="51"/>
        <v>JAC</v>
      </c>
      <c r="L445" s="3" t="str">
        <f t="shared" si="52"/>
        <v>HOU</v>
      </c>
      <c r="M445" s="3" t="str">
        <f t="shared" si="53"/>
        <v>A</v>
      </c>
      <c r="N445" s="3">
        <f t="shared" si="54"/>
        <v>4100</v>
      </c>
      <c r="O445" s="3">
        <f t="shared" si="55"/>
        <v>1.34</v>
      </c>
      <c r="P445" s="6">
        <f t="shared" si="56"/>
        <v>43464</v>
      </c>
    </row>
    <row r="446" spans="1:16" x14ac:dyDescent="0.25">
      <c r="A446" t="s">
        <v>490</v>
      </c>
      <c r="B446" t="s">
        <v>19</v>
      </c>
      <c r="C446" t="s">
        <v>9</v>
      </c>
      <c r="D446" t="s">
        <v>10</v>
      </c>
      <c r="E446" t="s">
        <v>11</v>
      </c>
      <c r="F446">
        <v>4500</v>
      </c>
      <c r="G446">
        <v>5.3</v>
      </c>
      <c r="H446" t="s">
        <v>651</v>
      </c>
      <c r="I446" s="3" t="str">
        <f t="shared" si="49"/>
        <v>Charcandrick West</v>
      </c>
      <c r="J446" s="3" t="str">
        <f t="shared" si="50"/>
        <v>RB</v>
      </c>
      <c r="K446" s="3" t="str">
        <f t="shared" si="51"/>
        <v>KAN</v>
      </c>
      <c r="L446" s="3" t="str">
        <f t="shared" si="52"/>
        <v>OAK</v>
      </c>
      <c r="M446" s="3" t="str">
        <f t="shared" si="53"/>
        <v>H</v>
      </c>
      <c r="N446" s="3">
        <f t="shared" si="54"/>
        <v>4500</v>
      </c>
      <c r="O446" s="3">
        <f t="shared" si="55"/>
        <v>5.3</v>
      </c>
      <c r="P446" s="6">
        <f t="shared" si="56"/>
        <v>43464</v>
      </c>
    </row>
    <row r="447" spans="1:16" x14ac:dyDescent="0.25">
      <c r="A447" t="s">
        <v>491</v>
      </c>
      <c r="B447" t="s">
        <v>7</v>
      </c>
      <c r="C447" t="s">
        <v>86</v>
      </c>
      <c r="D447" t="s">
        <v>87</v>
      </c>
      <c r="E447" t="s">
        <v>11</v>
      </c>
      <c r="F447">
        <v>6000</v>
      </c>
      <c r="G447">
        <v>5.25</v>
      </c>
      <c r="H447" t="s">
        <v>651</v>
      </c>
      <c r="I447" s="3" t="str">
        <f t="shared" si="49"/>
        <v>Derek Anderson</v>
      </c>
      <c r="J447" s="3" t="str">
        <f t="shared" si="50"/>
        <v>QB</v>
      </c>
      <c r="K447" s="3" t="str">
        <f t="shared" si="51"/>
        <v>BUF</v>
      </c>
      <c r="L447" s="3" t="str">
        <f t="shared" si="52"/>
        <v>MIA</v>
      </c>
      <c r="M447" s="3" t="str">
        <f t="shared" si="53"/>
        <v>H</v>
      </c>
      <c r="N447" s="3">
        <f t="shared" si="54"/>
        <v>6000</v>
      </c>
      <c r="O447" s="3">
        <f t="shared" si="55"/>
        <v>5.25</v>
      </c>
      <c r="P447" s="6">
        <f t="shared" si="56"/>
        <v>43464</v>
      </c>
    </row>
    <row r="448" spans="1:16" x14ac:dyDescent="0.25">
      <c r="A448" t="s">
        <v>492</v>
      </c>
      <c r="B448" t="s">
        <v>72</v>
      </c>
      <c r="C448" t="s">
        <v>50</v>
      </c>
      <c r="D448" t="s">
        <v>51</v>
      </c>
      <c r="E448" t="s">
        <v>11</v>
      </c>
      <c r="F448">
        <v>4300</v>
      </c>
      <c r="G448">
        <v>2.5499999999999998</v>
      </c>
      <c r="H448" t="s">
        <v>651</v>
      </c>
      <c r="I448" s="3" t="str">
        <f t="shared" si="49"/>
        <v>Tyler Conklin</v>
      </c>
      <c r="J448" s="3" t="str">
        <f t="shared" si="50"/>
        <v>TE</v>
      </c>
      <c r="K448" s="3" t="str">
        <f t="shared" si="51"/>
        <v>MIN</v>
      </c>
      <c r="L448" s="3" t="str">
        <f t="shared" si="52"/>
        <v>CHI</v>
      </c>
      <c r="M448" s="3" t="str">
        <f t="shared" si="53"/>
        <v>H</v>
      </c>
      <c r="N448" s="3">
        <f t="shared" si="54"/>
        <v>4300</v>
      </c>
      <c r="O448" s="3">
        <f t="shared" si="55"/>
        <v>2.5499999999999998</v>
      </c>
      <c r="P448" s="6">
        <f t="shared" si="56"/>
        <v>43464</v>
      </c>
    </row>
    <row r="449" spans="1:16" x14ac:dyDescent="0.25">
      <c r="A449" t="s">
        <v>493</v>
      </c>
      <c r="B449" t="s">
        <v>55</v>
      </c>
      <c r="C449" t="s">
        <v>30</v>
      </c>
      <c r="D449" t="s">
        <v>31</v>
      </c>
      <c r="E449" t="s">
        <v>11</v>
      </c>
      <c r="F449">
        <v>4700</v>
      </c>
      <c r="G449">
        <v>1.26</v>
      </c>
      <c r="H449" t="s">
        <v>651</v>
      </c>
      <c r="I449" s="3" t="str">
        <f t="shared" si="49"/>
        <v>Corey Coleman</v>
      </c>
      <c r="J449" s="3" t="str">
        <f t="shared" si="50"/>
        <v>WR</v>
      </c>
      <c r="K449" s="3" t="str">
        <f t="shared" si="51"/>
        <v>NYG</v>
      </c>
      <c r="L449" s="3" t="str">
        <f t="shared" si="52"/>
        <v>DAL</v>
      </c>
      <c r="M449" s="3" t="str">
        <f t="shared" si="53"/>
        <v>H</v>
      </c>
      <c r="N449" s="3">
        <f t="shared" si="54"/>
        <v>4700</v>
      </c>
      <c r="O449" s="3">
        <f t="shared" si="55"/>
        <v>1.26</v>
      </c>
      <c r="P449" s="6">
        <f t="shared" si="56"/>
        <v>43464</v>
      </c>
    </row>
    <row r="450" spans="1:16" x14ac:dyDescent="0.25">
      <c r="A450" t="s">
        <v>494</v>
      </c>
      <c r="B450" t="s">
        <v>19</v>
      </c>
      <c r="C450" t="s">
        <v>18</v>
      </c>
      <c r="D450" t="s">
        <v>17</v>
      </c>
      <c r="E450" t="s">
        <v>15</v>
      </c>
      <c r="F450">
        <v>4600</v>
      </c>
      <c r="G450">
        <v>1.67</v>
      </c>
      <c r="H450" t="s">
        <v>651</v>
      </c>
      <c r="I450" s="3" t="str">
        <f t="shared" si="49"/>
        <v>Mark Walton</v>
      </c>
      <c r="J450" s="3" t="str">
        <f t="shared" si="50"/>
        <v>RB</v>
      </c>
      <c r="K450" s="3" t="str">
        <f t="shared" si="51"/>
        <v>CIN</v>
      </c>
      <c r="L450" s="3" t="str">
        <f t="shared" si="52"/>
        <v>PIT</v>
      </c>
      <c r="M450" s="3" t="str">
        <f t="shared" si="53"/>
        <v>A</v>
      </c>
      <c r="N450" s="3">
        <f t="shared" si="54"/>
        <v>4600</v>
      </c>
      <c r="O450" s="3">
        <f t="shared" si="55"/>
        <v>1.67</v>
      </c>
      <c r="P450" s="6">
        <f t="shared" si="56"/>
        <v>43464</v>
      </c>
    </row>
    <row r="451" spans="1:16" x14ac:dyDescent="0.25">
      <c r="A451" t="s">
        <v>495</v>
      </c>
      <c r="B451" t="s">
        <v>55</v>
      </c>
      <c r="C451" t="s">
        <v>43</v>
      </c>
      <c r="D451" t="s">
        <v>42</v>
      </c>
      <c r="E451" t="s">
        <v>15</v>
      </c>
      <c r="F451">
        <v>4600</v>
      </c>
      <c r="G451">
        <v>1.1000000000000001</v>
      </c>
      <c r="H451" t="s">
        <v>651</v>
      </c>
      <c r="I451" s="3" t="str">
        <f t="shared" ref="I451:I514" si="57">MID(A451,FIND(", ",A451)+2,100)&amp;" "&amp;LEFT(A451,FIND(", ",A451)-1)</f>
        <v>J.J. Nelson</v>
      </c>
      <c r="J451" s="3" t="str">
        <f t="shared" ref="J451:J514" si="58">B451</f>
        <v>WR</v>
      </c>
      <c r="K451" s="3" t="str">
        <f t="shared" ref="K451:K514" si="59">UPPER(C451)</f>
        <v>ARI</v>
      </c>
      <c r="L451" s="3" t="str">
        <f t="shared" ref="L451:L514" si="60">UPPER(D451)</f>
        <v>SEA</v>
      </c>
      <c r="M451" s="3" t="str">
        <f t="shared" ref="M451:M514" si="61">E451</f>
        <v>A</v>
      </c>
      <c r="N451" s="3">
        <f t="shared" ref="N451:N514" si="62">F451</f>
        <v>4600</v>
      </c>
      <c r="O451" s="3">
        <f t="shared" ref="O451:O514" si="63">G451</f>
        <v>1.1000000000000001</v>
      </c>
      <c r="P451" s="6">
        <f t="shared" ref="P451:P514" si="64">(MID(H451,FIND(" ",H451)+1,10)&amp;"-"&amp;LEFT(H451,4))*1</f>
        <v>43464</v>
      </c>
    </row>
    <row r="452" spans="1:16" x14ac:dyDescent="0.25">
      <c r="A452" t="s">
        <v>496</v>
      </c>
      <c r="B452" t="s">
        <v>19</v>
      </c>
      <c r="C452" t="s">
        <v>27</v>
      </c>
      <c r="D452" t="s">
        <v>28</v>
      </c>
      <c r="E452" t="s">
        <v>11</v>
      </c>
      <c r="F452">
        <v>5300</v>
      </c>
      <c r="G452">
        <v>9.6999999999999993</v>
      </c>
      <c r="H452" t="s">
        <v>651</v>
      </c>
      <c r="I452" s="3" t="str">
        <f t="shared" si="57"/>
        <v>D'Onta Foreman</v>
      </c>
      <c r="J452" s="3" t="str">
        <f t="shared" si="58"/>
        <v>RB</v>
      </c>
      <c r="K452" s="3" t="str">
        <f t="shared" si="59"/>
        <v>HOU</v>
      </c>
      <c r="L452" s="3" t="str">
        <f t="shared" si="60"/>
        <v>JAC</v>
      </c>
      <c r="M452" s="3" t="str">
        <f t="shared" si="61"/>
        <v>H</v>
      </c>
      <c r="N452" s="3">
        <f t="shared" si="62"/>
        <v>5300</v>
      </c>
      <c r="O452" s="3">
        <f t="shared" si="63"/>
        <v>9.6999999999999993</v>
      </c>
      <c r="P452" s="6">
        <f t="shared" si="64"/>
        <v>43464</v>
      </c>
    </row>
    <row r="453" spans="1:16" x14ac:dyDescent="0.25">
      <c r="A453" t="s">
        <v>497</v>
      </c>
      <c r="B453" t="s">
        <v>72</v>
      </c>
      <c r="C453" t="s">
        <v>17</v>
      </c>
      <c r="D453" t="s">
        <v>18</v>
      </c>
      <c r="E453" t="s">
        <v>11</v>
      </c>
      <c r="F453">
        <v>4100</v>
      </c>
      <c r="G453">
        <v>1.37</v>
      </c>
      <c r="H453" t="s">
        <v>651</v>
      </c>
      <c r="I453" s="3" t="str">
        <f t="shared" si="57"/>
        <v>Xavier Grimble</v>
      </c>
      <c r="J453" s="3" t="str">
        <f t="shared" si="58"/>
        <v>TE</v>
      </c>
      <c r="K453" s="3" t="str">
        <f t="shared" si="59"/>
        <v>PIT</v>
      </c>
      <c r="L453" s="3" t="str">
        <f t="shared" si="60"/>
        <v>CIN</v>
      </c>
      <c r="M453" s="3" t="str">
        <f t="shared" si="61"/>
        <v>H</v>
      </c>
      <c r="N453" s="3">
        <f t="shared" si="62"/>
        <v>4100</v>
      </c>
      <c r="O453" s="3">
        <f t="shared" si="63"/>
        <v>1.37</v>
      </c>
      <c r="P453" s="6">
        <f t="shared" si="64"/>
        <v>43464</v>
      </c>
    </row>
    <row r="454" spans="1:16" x14ac:dyDescent="0.25">
      <c r="A454" t="s">
        <v>498</v>
      </c>
      <c r="B454" t="s">
        <v>55</v>
      </c>
      <c r="C454" t="s">
        <v>13</v>
      </c>
      <c r="D454" t="s">
        <v>14</v>
      </c>
      <c r="E454" t="s">
        <v>15</v>
      </c>
      <c r="F454">
        <v>4500</v>
      </c>
      <c r="G454">
        <v>1.86</v>
      </c>
      <c r="H454" t="s">
        <v>651</v>
      </c>
      <c r="I454" s="3" t="str">
        <f t="shared" si="57"/>
        <v>Russell Gage</v>
      </c>
      <c r="J454" s="3" t="str">
        <f t="shared" si="58"/>
        <v>WR</v>
      </c>
      <c r="K454" s="3" t="str">
        <f t="shared" si="59"/>
        <v>ATL</v>
      </c>
      <c r="L454" s="3" t="str">
        <f t="shared" si="60"/>
        <v>TAM</v>
      </c>
      <c r="M454" s="3" t="str">
        <f t="shared" si="61"/>
        <v>A</v>
      </c>
      <c r="N454" s="3">
        <f t="shared" si="62"/>
        <v>4500</v>
      </c>
      <c r="O454" s="3">
        <f t="shared" si="63"/>
        <v>1.86</v>
      </c>
      <c r="P454" s="6">
        <f t="shared" si="64"/>
        <v>43464</v>
      </c>
    </row>
    <row r="455" spans="1:16" x14ac:dyDescent="0.25">
      <c r="A455" t="s">
        <v>499</v>
      </c>
      <c r="B455" t="s">
        <v>72</v>
      </c>
      <c r="C455" t="s">
        <v>81</v>
      </c>
      <c r="D455" t="s">
        <v>82</v>
      </c>
      <c r="E455" t="s">
        <v>15</v>
      </c>
      <c r="F455">
        <v>0</v>
      </c>
      <c r="G455">
        <v>3.07</v>
      </c>
      <c r="H455" t="s">
        <v>651</v>
      </c>
      <c r="I455" s="3" t="str">
        <f t="shared" si="57"/>
        <v>Joshua Perkins</v>
      </c>
      <c r="J455" s="3" t="str">
        <f t="shared" si="58"/>
        <v>TE</v>
      </c>
      <c r="K455" s="3" t="str">
        <f t="shared" si="59"/>
        <v>PHI</v>
      </c>
      <c r="L455" s="3" t="str">
        <f t="shared" si="60"/>
        <v>WAS</v>
      </c>
      <c r="M455" s="3" t="str">
        <f t="shared" si="61"/>
        <v>A</v>
      </c>
      <c r="N455" s="3">
        <f t="shared" si="62"/>
        <v>0</v>
      </c>
      <c r="O455" s="3">
        <f t="shared" si="63"/>
        <v>3.07</v>
      </c>
      <c r="P455" s="6">
        <f t="shared" si="64"/>
        <v>43464</v>
      </c>
    </row>
    <row r="456" spans="1:16" x14ac:dyDescent="0.25">
      <c r="A456" t="s">
        <v>500</v>
      </c>
      <c r="B456" t="s">
        <v>72</v>
      </c>
      <c r="C456" t="s">
        <v>18</v>
      </c>
      <c r="D456" t="s">
        <v>17</v>
      </c>
      <c r="E456" t="s">
        <v>15</v>
      </c>
      <c r="F456">
        <v>4000</v>
      </c>
      <c r="G456">
        <v>1.53</v>
      </c>
      <c r="H456" t="s">
        <v>651</v>
      </c>
      <c r="I456" s="3" t="str">
        <f t="shared" si="57"/>
        <v>Matt Lengel</v>
      </c>
      <c r="J456" s="3" t="str">
        <f t="shared" si="58"/>
        <v>TE</v>
      </c>
      <c r="K456" s="3" t="str">
        <f t="shared" si="59"/>
        <v>CIN</v>
      </c>
      <c r="L456" s="3" t="str">
        <f t="shared" si="60"/>
        <v>PIT</v>
      </c>
      <c r="M456" s="3" t="str">
        <f t="shared" si="61"/>
        <v>A</v>
      </c>
      <c r="N456" s="3">
        <f t="shared" si="62"/>
        <v>4000</v>
      </c>
      <c r="O456" s="3">
        <f t="shared" si="63"/>
        <v>1.53</v>
      </c>
      <c r="P456" s="6">
        <f t="shared" si="64"/>
        <v>43464</v>
      </c>
    </row>
    <row r="457" spans="1:16" x14ac:dyDescent="0.25">
      <c r="A457" t="s">
        <v>501</v>
      </c>
      <c r="B457" t="s">
        <v>72</v>
      </c>
      <c r="C457" t="s">
        <v>28</v>
      </c>
      <c r="D457" t="s">
        <v>27</v>
      </c>
      <c r="E457" t="s">
        <v>15</v>
      </c>
      <c r="F457">
        <v>0</v>
      </c>
      <c r="G457">
        <v>3.03</v>
      </c>
      <c r="H457" t="s">
        <v>651</v>
      </c>
      <c r="I457" s="3" t="str">
        <f t="shared" si="57"/>
        <v>David Grinnage</v>
      </c>
      <c r="J457" s="3" t="str">
        <f t="shared" si="58"/>
        <v>TE</v>
      </c>
      <c r="K457" s="3" t="str">
        <f t="shared" si="59"/>
        <v>JAC</v>
      </c>
      <c r="L457" s="3" t="str">
        <f t="shared" si="60"/>
        <v>HOU</v>
      </c>
      <c r="M457" s="3" t="str">
        <f t="shared" si="61"/>
        <v>A</v>
      </c>
      <c r="N457" s="3">
        <f t="shared" si="62"/>
        <v>0</v>
      </c>
      <c r="O457" s="3">
        <f t="shared" si="63"/>
        <v>3.03</v>
      </c>
      <c r="P457" s="6">
        <f t="shared" si="64"/>
        <v>43464</v>
      </c>
    </row>
    <row r="458" spans="1:16" x14ac:dyDescent="0.25">
      <c r="A458" t="s">
        <v>502</v>
      </c>
      <c r="B458" t="s">
        <v>19</v>
      </c>
      <c r="C458" t="s">
        <v>86</v>
      </c>
      <c r="D458" t="s">
        <v>87</v>
      </c>
      <c r="E458" t="s">
        <v>11</v>
      </c>
      <c r="F458">
        <v>4500</v>
      </c>
      <c r="G458">
        <v>1.72</v>
      </c>
      <c r="H458" t="s">
        <v>651</v>
      </c>
      <c r="I458" s="3" t="str">
        <f t="shared" si="57"/>
        <v>Patrick DiMarco</v>
      </c>
      <c r="J458" s="3" t="str">
        <f t="shared" si="58"/>
        <v>RB</v>
      </c>
      <c r="K458" s="3" t="str">
        <f t="shared" si="59"/>
        <v>BUF</v>
      </c>
      <c r="L458" s="3" t="str">
        <f t="shared" si="60"/>
        <v>MIA</v>
      </c>
      <c r="M458" s="3" t="str">
        <f t="shared" si="61"/>
        <v>H</v>
      </c>
      <c r="N458" s="3">
        <f t="shared" si="62"/>
        <v>4500</v>
      </c>
      <c r="O458" s="3">
        <f t="shared" si="63"/>
        <v>1.72</v>
      </c>
      <c r="P458" s="6">
        <f t="shared" si="64"/>
        <v>43464</v>
      </c>
    </row>
    <row r="459" spans="1:16" x14ac:dyDescent="0.25">
      <c r="A459" t="s">
        <v>503</v>
      </c>
      <c r="B459" t="s">
        <v>55</v>
      </c>
      <c r="C459" t="s">
        <v>81</v>
      </c>
      <c r="D459" t="s">
        <v>82</v>
      </c>
      <c r="E459" t="s">
        <v>15</v>
      </c>
      <c r="F459">
        <v>4500</v>
      </c>
      <c r="G459">
        <v>4.1500000000000004</v>
      </c>
      <c r="H459" t="s">
        <v>651</v>
      </c>
      <c r="I459" s="3" t="str">
        <f t="shared" si="57"/>
        <v>Kamar Aiken</v>
      </c>
      <c r="J459" s="3" t="str">
        <f t="shared" si="58"/>
        <v>WR</v>
      </c>
      <c r="K459" s="3" t="str">
        <f t="shared" si="59"/>
        <v>PHI</v>
      </c>
      <c r="L459" s="3" t="str">
        <f t="shared" si="60"/>
        <v>WAS</v>
      </c>
      <c r="M459" s="3" t="str">
        <f t="shared" si="61"/>
        <v>A</v>
      </c>
      <c r="N459" s="3">
        <f t="shared" si="62"/>
        <v>4500</v>
      </c>
      <c r="O459" s="3">
        <f t="shared" si="63"/>
        <v>4.1500000000000004</v>
      </c>
      <c r="P459" s="6">
        <f t="shared" si="64"/>
        <v>43464</v>
      </c>
    </row>
    <row r="460" spans="1:16" x14ac:dyDescent="0.25">
      <c r="A460" t="s">
        <v>504</v>
      </c>
      <c r="B460" t="s">
        <v>72</v>
      </c>
      <c r="C460" t="s">
        <v>14</v>
      </c>
      <c r="D460" t="s">
        <v>13</v>
      </c>
      <c r="E460" t="s">
        <v>11</v>
      </c>
      <c r="F460">
        <v>4000</v>
      </c>
      <c r="G460">
        <v>1.19</v>
      </c>
      <c r="H460" t="s">
        <v>651</v>
      </c>
      <c r="I460" s="3" t="str">
        <f t="shared" si="57"/>
        <v>Antony Auclair</v>
      </c>
      <c r="J460" s="3" t="str">
        <f t="shared" si="58"/>
        <v>TE</v>
      </c>
      <c r="K460" s="3" t="str">
        <f t="shared" si="59"/>
        <v>TAM</v>
      </c>
      <c r="L460" s="3" t="str">
        <f t="shared" si="60"/>
        <v>ATL</v>
      </c>
      <c r="M460" s="3" t="str">
        <f t="shared" si="61"/>
        <v>H</v>
      </c>
      <c r="N460" s="3">
        <f t="shared" si="62"/>
        <v>4000</v>
      </c>
      <c r="O460" s="3">
        <f t="shared" si="63"/>
        <v>1.19</v>
      </c>
      <c r="P460" s="6">
        <f t="shared" si="64"/>
        <v>43464</v>
      </c>
    </row>
    <row r="461" spans="1:16" x14ac:dyDescent="0.25">
      <c r="A461" t="s">
        <v>505</v>
      </c>
      <c r="B461" t="s">
        <v>7</v>
      </c>
      <c r="C461" t="s">
        <v>34</v>
      </c>
      <c r="D461" t="s">
        <v>33</v>
      </c>
      <c r="E461" t="s">
        <v>11</v>
      </c>
      <c r="F461">
        <v>7300</v>
      </c>
      <c r="G461">
        <v>2.06</v>
      </c>
      <c r="H461" t="s">
        <v>651</v>
      </c>
      <c r="I461" s="3" t="str">
        <f t="shared" si="57"/>
        <v>Teddy Bridgewater</v>
      </c>
      <c r="J461" s="3" t="str">
        <f t="shared" si="58"/>
        <v>QB</v>
      </c>
      <c r="K461" s="3" t="str">
        <f t="shared" si="59"/>
        <v>NO</v>
      </c>
      <c r="L461" s="3" t="str">
        <f t="shared" si="60"/>
        <v>CAR</v>
      </c>
      <c r="M461" s="3" t="str">
        <f t="shared" si="61"/>
        <v>H</v>
      </c>
      <c r="N461" s="3">
        <f t="shared" si="62"/>
        <v>7300</v>
      </c>
      <c r="O461" s="3">
        <f t="shared" si="63"/>
        <v>2.06</v>
      </c>
      <c r="P461" s="6">
        <f t="shared" si="64"/>
        <v>43464</v>
      </c>
    </row>
    <row r="462" spans="1:16" x14ac:dyDescent="0.25">
      <c r="A462" t="s">
        <v>506</v>
      </c>
      <c r="B462" t="s">
        <v>72</v>
      </c>
      <c r="C462" t="s">
        <v>87</v>
      </c>
      <c r="D462" t="s">
        <v>86</v>
      </c>
      <c r="E462" t="s">
        <v>15</v>
      </c>
      <c r="F462">
        <v>4100</v>
      </c>
      <c r="G462">
        <v>1.1399999999999999</v>
      </c>
      <c r="H462" t="s">
        <v>651</v>
      </c>
      <c r="I462" s="3" t="str">
        <f t="shared" si="57"/>
        <v>Durham Smythe</v>
      </c>
      <c r="J462" s="3" t="str">
        <f t="shared" si="58"/>
        <v>TE</v>
      </c>
      <c r="K462" s="3" t="str">
        <f t="shared" si="59"/>
        <v>MIA</v>
      </c>
      <c r="L462" s="3" t="str">
        <f t="shared" si="60"/>
        <v>BUF</v>
      </c>
      <c r="M462" s="3" t="str">
        <f t="shared" si="61"/>
        <v>A</v>
      </c>
      <c r="N462" s="3">
        <f t="shared" si="62"/>
        <v>4100</v>
      </c>
      <c r="O462" s="3">
        <f t="shared" si="63"/>
        <v>1.1399999999999999</v>
      </c>
      <c r="P462" s="6">
        <f t="shared" si="64"/>
        <v>43464</v>
      </c>
    </row>
    <row r="463" spans="1:16" x14ac:dyDescent="0.25">
      <c r="A463" t="s">
        <v>507</v>
      </c>
      <c r="B463" t="s">
        <v>19</v>
      </c>
      <c r="C463" t="s">
        <v>33</v>
      </c>
      <c r="D463" t="s">
        <v>34</v>
      </c>
      <c r="E463" t="s">
        <v>15</v>
      </c>
      <c r="F463">
        <v>4500</v>
      </c>
      <c r="G463">
        <v>0.88</v>
      </c>
      <c r="H463" t="s">
        <v>651</v>
      </c>
      <c r="I463" s="3" t="str">
        <f t="shared" si="57"/>
        <v>Kenjon Barner</v>
      </c>
      <c r="J463" s="3" t="str">
        <f t="shared" si="58"/>
        <v>RB</v>
      </c>
      <c r="K463" s="3" t="str">
        <f t="shared" si="59"/>
        <v>CAR</v>
      </c>
      <c r="L463" s="3" t="str">
        <f t="shared" si="60"/>
        <v>NO</v>
      </c>
      <c r="M463" s="3" t="str">
        <f t="shared" si="61"/>
        <v>A</v>
      </c>
      <c r="N463" s="3">
        <f t="shared" si="62"/>
        <v>4500</v>
      </c>
      <c r="O463" s="3">
        <f t="shared" si="63"/>
        <v>0.88</v>
      </c>
      <c r="P463" s="6">
        <f t="shared" si="64"/>
        <v>43464</v>
      </c>
    </row>
    <row r="464" spans="1:16" x14ac:dyDescent="0.25">
      <c r="A464" t="s">
        <v>508</v>
      </c>
      <c r="B464" t="s">
        <v>55</v>
      </c>
      <c r="C464" t="s">
        <v>31</v>
      </c>
      <c r="D464" t="s">
        <v>30</v>
      </c>
      <c r="E464" t="s">
        <v>15</v>
      </c>
      <c r="F464">
        <v>4500</v>
      </c>
      <c r="G464">
        <v>1.58</v>
      </c>
      <c r="H464" t="s">
        <v>651</v>
      </c>
      <c r="I464" s="3" t="str">
        <f t="shared" si="57"/>
        <v>Noah Brown</v>
      </c>
      <c r="J464" s="3" t="str">
        <f t="shared" si="58"/>
        <v>WR</v>
      </c>
      <c r="K464" s="3" t="str">
        <f t="shared" si="59"/>
        <v>DAL</v>
      </c>
      <c r="L464" s="3" t="str">
        <f t="shared" si="60"/>
        <v>NYG</v>
      </c>
      <c r="M464" s="3" t="str">
        <f t="shared" si="61"/>
        <v>A</v>
      </c>
      <c r="N464" s="3">
        <f t="shared" si="62"/>
        <v>4500</v>
      </c>
      <c r="O464" s="3">
        <f t="shared" si="63"/>
        <v>1.58</v>
      </c>
      <c r="P464" s="6">
        <f t="shared" si="64"/>
        <v>43464</v>
      </c>
    </row>
    <row r="465" spans="1:16" x14ac:dyDescent="0.25">
      <c r="A465" t="s">
        <v>509</v>
      </c>
      <c r="B465" t="s">
        <v>19</v>
      </c>
      <c r="C465" t="s">
        <v>45</v>
      </c>
      <c r="D465" t="s">
        <v>46</v>
      </c>
      <c r="E465" t="s">
        <v>15</v>
      </c>
      <c r="F465">
        <v>4600</v>
      </c>
      <c r="G465">
        <v>2.6</v>
      </c>
      <c r="H465" t="s">
        <v>651</v>
      </c>
      <c r="I465" s="3" t="str">
        <f t="shared" si="57"/>
        <v>Detrez Newsome</v>
      </c>
      <c r="J465" s="3" t="str">
        <f t="shared" si="58"/>
        <v>RB</v>
      </c>
      <c r="K465" s="3" t="str">
        <f t="shared" si="59"/>
        <v>LAC</v>
      </c>
      <c r="L465" s="3" t="str">
        <f t="shared" si="60"/>
        <v>DEN</v>
      </c>
      <c r="M465" s="3" t="str">
        <f t="shared" si="61"/>
        <v>A</v>
      </c>
      <c r="N465" s="3">
        <f t="shared" si="62"/>
        <v>4600</v>
      </c>
      <c r="O465" s="3">
        <f t="shared" si="63"/>
        <v>2.6</v>
      </c>
      <c r="P465" s="6">
        <f t="shared" si="64"/>
        <v>43464</v>
      </c>
    </row>
    <row r="466" spans="1:16" x14ac:dyDescent="0.25">
      <c r="A466" t="s">
        <v>510</v>
      </c>
      <c r="B466" t="s">
        <v>72</v>
      </c>
      <c r="C466" t="s">
        <v>54</v>
      </c>
      <c r="D466" t="s">
        <v>53</v>
      </c>
      <c r="E466" t="s">
        <v>15</v>
      </c>
      <c r="F466">
        <v>4000</v>
      </c>
      <c r="G466">
        <v>1.93</v>
      </c>
      <c r="H466" t="s">
        <v>651</v>
      </c>
      <c r="I466" s="3" t="str">
        <f t="shared" si="57"/>
        <v>Neal Sterling</v>
      </c>
      <c r="J466" s="3" t="str">
        <f t="shared" si="58"/>
        <v>TE</v>
      </c>
      <c r="K466" s="3" t="str">
        <f t="shared" si="59"/>
        <v>NYJ</v>
      </c>
      <c r="L466" s="3" t="str">
        <f t="shared" si="60"/>
        <v>NE</v>
      </c>
      <c r="M466" s="3" t="str">
        <f t="shared" si="61"/>
        <v>A</v>
      </c>
      <c r="N466" s="3">
        <f t="shared" si="62"/>
        <v>4000</v>
      </c>
      <c r="O466" s="3">
        <f t="shared" si="63"/>
        <v>1.93</v>
      </c>
      <c r="P466" s="6">
        <f t="shared" si="64"/>
        <v>43464</v>
      </c>
    </row>
    <row r="467" spans="1:16" x14ac:dyDescent="0.25">
      <c r="A467" t="s">
        <v>511</v>
      </c>
      <c r="B467" t="s">
        <v>55</v>
      </c>
      <c r="C467" t="s">
        <v>64</v>
      </c>
      <c r="D467" t="s">
        <v>65</v>
      </c>
      <c r="E467" t="s">
        <v>15</v>
      </c>
      <c r="F467">
        <v>4500</v>
      </c>
      <c r="G467">
        <v>7.6</v>
      </c>
      <c r="H467" t="s">
        <v>651</v>
      </c>
      <c r="I467" s="3" t="str">
        <f t="shared" si="57"/>
        <v>Derrick Willies</v>
      </c>
      <c r="J467" s="3" t="str">
        <f t="shared" si="58"/>
        <v>WR</v>
      </c>
      <c r="K467" s="3" t="str">
        <f t="shared" si="59"/>
        <v>CLE</v>
      </c>
      <c r="L467" s="3" t="str">
        <f t="shared" si="60"/>
        <v>BAL</v>
      </c>
      <c r="M467" s="3" t="str">
        <f t="shared" si="61"/>
        <v>A</v>
      </c>
      <c r="N467" s="3">
        <f t="shared" si="62"/>
        <v>4500</v>
      </c>
      <c r="O467" s="3">
        <f t="shared" si="63"/>
        <v>7.6</v>
      </c>
      <c r="P467" s="6">
        <f t="shared" si="64"/>
        <v>43464</v>
      </c>
    </row>
    <row r="468" spans="1:16" x14ac:dyDescent="0.25">
      <c r="A468" t="s">
        <v>512</v>
      </c>
      <c r="B468" t="s">
        <v>19</v>
      </c>
      <c r="C468" t="s">
        <v>43</v>
      </c>
      <c r="D468" t="s">
        <v>42</v>
      </c>
      <c r="E468" t="s">
        <v>15</v>
      </c>
      <c r="F468">
        <v>4500</v>
      </c>
      <c r="G468">
        <v>1.23</v>
      </c>
      <c r="H468" t="s">
        <v>651</v>
      </c>
      <c r="I468" s="3" t="str">
        <f t="shared" si="57"/>
        <v>T.J. Logan</v>
      </c>
      <c r="J468" s="3" t="str">
        <f t="shared" si="58"/>
        <v>RB</v>
      </c>
      <c r="K468" s="3" t="str">
        <f t="shared" si="59"/>
        <v>ARI</v>
      </c>
      <c r="L468" s="3" t="str">
        <f t="shared" si="60"/>
        <v>SEA</v>
      </c>
      <c r="M468" s="3" t="str">
        <f t="shared" si="61"/>
        <v>A</v>
      </c>
      <c r="N468" s="3">
        <f t="shared" si="62"/>
        <v>4500</v>
      </c>
      <c r="O468" s="3">
        <f t="shared" si="63"/>
        <v>1.23</v>
      </c>
      <c r="P468" s="6">
        <f t="shared" si="64"/>
        <v>43464</v>
      </c>
    </row>
    <row r="469" spans="1:16" x14ac:dyDescent="0.25">
      <c r="A469" t="s">
        <v>513</v>
      </c>
      <c r="B469" t="s">
        <v>7</v>
      </c>
      <c r="C469" t="s">
        <v>37</v>
      </c>
      <c r="D469" t="s">
        <v>38</v>
      </c>
      <c r="E469" t="s">
        <v>11</v>
      </c>
      <c r="F469">
        <v>6000</v>
      </c>
      <c r="G469">
        <v>2.46</v>
      </c>
      <c r="H469" t="s">
        <v>651</v>
      </c>
      <c r="I469" s="3" t="str">
        <f t="shared" si="57"/>
        <v>DeShone Kizer</v>
      </c>
      <c r="J469" s="3" t="str">
        <f t="shared" si="58"/>
        <v>QB</v>
      </c>
      <c r="K469" s="3" t="str">
        <f t="shared" si="59"/>
        <v>GB</v>
      </c>
      <c r="L469" s="3" t="str">
        <f t="shared" si="60"/>
        <v>DET</v>
      </c>
      <c r="M469" s="3" t="str">
        <f t="shared" si="61"/>
        <v>H</v>
      </c>
      <c r="N469" s="3">
        <f t="shared" si="62"/>
        <v>6000</v>
      </c>
      <c r="O469" s="3">
        <f t="shared" si="63"/>
        <v>2.46</v>
      </c>
      <c r="P469" s="6">
        <f t="shared" si="64"/>
        <v>43464</v>
      </c>
    </row>
    <row r="470" spans="1:16" x14ac:dyDescent="0.25">
      <c r="A470" t="s">
        <v>514</v>
      </c>
      <c r="B470" t="s">
        <v>72</v>
      </c>
      <c r="C470" t="s">
        <v>13</v>
      </c>
      <c r="D470" t="s">
        <v>14</v>
      </c>
      <c r="E470" t="s">
        <v>15</v>
      </c>
      <c r="F470">
        <v>4000</v>
      </c>
      <c r="G470">
        <v>1.46</v>
      </c>
      <c r="H470" t="s">
        <v>651</v>
      </c>
      <c r="I470" s="3" t="str">
        <f t="shared" si="57"/>
        <v>Eric Saubert</v>
      </c>
      <c r="J470" s="3" t="str">
        <f t="shared" si="58"/>
        <v>TE</v>
      </c>
      <c r="K470" s="3" t="str">
        <f t="shared" si="59"/>
        <v>ATL</v>
      </c>
      <c r="L470" s="3" t="str">
        <f t="shared" si="60"/>
        <v>TAM</v>
      </c>
      <c r="M470" s="3" t="str">
        <f t="shared" si="61"/>
        <v>A</v>
      </c>
      <c r="N470" s="3">
        <f t="shared" si="62"/>
        <v>4000</v>
      </c>
      <c r="O470" s="3">
        <f t="shared" si="63"/>
        <v>1.46</v>
      </c>
      <c r="P470" s="6">
        <f t="shared" si="64"/>
        <v>43464</v>
      </c>
    </row>
    <row r="471" spans="1:16" x14ac:dyDescent="0.25">
      <c r="A471" t="s">
        <v>515</v>
      </c>
      <c r="B471" t="s">
        <v>72</v>
      </c>
      <c r="C471" t="s">
        <v>25</v>
      </c>
      <c r="D471" t="s">
        <v>24</v>
      </c>
      <c r="E471" t="s">
        <v>11</v>
      </c>
      <c r="F471">
        <v>0</v>
      </c>
      <c r="G471">
        <v>7.2</v>
      </c>
      <c r="H471" t="s">
        <v>651</v>
      </c>
      <c r="I471" s="3" t="str">
        <f t="shared" si="57"/>
        <v>Delanie Walker</v>
      </c>
      <c r="J471" s="3" t="str">
        <f t="shared" si="58"/>
        <v>TE</v>
      </c>
      <c r="K471" s="3" t="str">
        <f t="shared" si="59"/>
        <v>TEN</v>
      </c>
      <c r="L471" s="3" t="str">
        <f t="shared" si="60"/>
        <v>IND</v>
      </c>
      <c r="M471" s="3" t="str">
        <f t="shared" si="61"/>
        <v>H</v>
      </c>
      <c r="N471" s="3">
        <f t="shared" si="62"/>
        <v>0</v>
      </c>
      <c r="O471" s="3">
        <f t="shared" si="63"/>
        <v>7.2</v>
      </c>
      <c r="P471" s="6">
        <f t="shared" si="64"/>
        <v>43464</v>
      </c>
    </row>
    <row r="472" spans="1:16" x14ac:dyDescent="0.25">
      <c r="A472" t="s">
        <v>516</v>
      </c>
      <c r="B472" t="s">
        <v>72</v>
      </c>
      <c r="C472" t="s">
        <v>53</v>
      </c>
      <c r="D472" t="s">
        <v>54</v>
      </c>
      <c r="E472" t="s">
        <v>11</v>
      </c>
      <c r="F472">
        <v>4000</v>
      </c>
      <c r="G472">
        <v>3.6</v>
      </c>
      <c r="H472" t="s">
        <v>651</v>
      </c>
      <c r="I472" s="3" t="str">
        <f t="shared" si="57"/>
        <v>Jacob Hollister</v>
      </c>
      <c r="J472" s="3" t="str">
        <f t="shared" si="58"/>
        <v>TE</v>
      </c>
      <c r="K472" s="3" t="str">
        <f t="shared" si="59"/>
        <v>NE</v>
      </c>
      <c r="L472" s="3" t="str">
        <f t="shared" si="60"/>
        <v>NYJ</v>
      </c>
      <c r="M472" s="3" t="str">
        <f t="shared" si="61"/>
        <v>H</v>
      </c>
      <c r="N472" s="3">
        <f t="shared" si="62"/>
        <v>4000</v>
      </c>
      <c r="O472" s="3">
        <f t="shared" si="63"/>
        <v>3.6</v>
      </c>
      <c r="P472" s="6">
        <f t="shared" si="64"/>
        <v>43464</v>
      </c>
    </row>
    <row r="473" spans="1:16" x14ac:dyDescent="0.25">
      <c r="A473" t="s">
        <v>517</v>
      </c>
      <c r="B473" t="s">
        <v>19</v>
      </c>
      <c r="C473" t="s">
        <v>28</v>
      </c>
      <c r="D473" t="s">
        <v>27</v>
      </c>
      <c r="E473" t="s">
        <v>15</v>
      </c>
      <c r="F473">
        <v>4500</v>
      </c>
      <c r="G473">
        <v>0.89</v>
      </c>
      <c r="H473" t="s">
        <v>651</v>
      </c>
      <c r="I473" s="3" t="str">
        <f t="shared" si="57"/>
        <v>Tommy Bohanon</v>
      </c>
      <c r="J473" s="3" t="str">
        <f t="shared" si="58"/>
        <v>RB</v>
      </c>
      <c r="K473" s="3" t="str">
        <f t="shared" si="59"/>
        <v>JAC</v>
      </c>
      <c r="L473" s="3" t="str">
        <f t="shared" si="60"/>
        <v>HOU</v>
      </c>
      <c r="M473" s="3" t="str">
        <f t="shared" si="61"/>
        <v>A</v>
      </c>
      <c r="N473" s="3">
        <f t="shared" si="62"/>
        <v>4500</v>
      </c>
      <c r="O473" s="3">
        <f t="shared" si="63"/>
        <v>0.89</v>
      </c>
      <c r="P473" s="6">
        <f t="shared" si="64"/>
        <v>43464</v>
      </c>
    </row>
    <row r="474" spans="1:16" x14ac:dyDescent="0.25">
      <c r="A474" t="s">
        <v>518</v>
      </c>
      <c r="B474" t="s">
        <v>55</v>
      </c>
      <c r="C474" t="s">
        <v>28</v>
      </c>
      <c r="D474" t="s">
        <v>27</v>
      </c>
      <c r="E474" t="s">
        <v>15</v>
      </c>
      <c r="F474">
        <v>4500</v>
      </c>
      <c r="G474">
        <v>1</v>
      </c>
      <c r="H474" t="s">
        <v>651</v>
      </c>
      <c r="I474" s="3" t="str">
        <f t="shared" si="57"/>
        <v>Rashad Greene</v>
      </c>
      <c r="J474" s="3" t="str">
        <f t="shared" si="58"/>
        <v>WR</v>
      </c>
      <c r="K474" s="3" t="str">
        <f t="shared" si="59"/>
        <v>JAC</v>
      </c>
      <c r="L474" s="3" t="str">
        <f t="shared" si="60"/>
        <v>HOU</v>
      </c>
      <c r="M474" s="3" t="str">
        <f t="shared" si="61"/>
        <v>A</v>
      </c>
      <c r="N474" s="3">
        <f t="shared" si="62"/>
        <v>4500</v>
      </c>
      <c r="O474" s="3">
        <f t="shared" si="63"/>
        <v>1</v>
      </c>
      <c r="P474" s="6">
        <f t="shared" si="64"/>
        <v>43464</v>
      </c>
    </row>
    <row r="475" spans="1:16" x14ac:dyDescent="0.25">
      <c r="A475" t="s">
        <v>519</v>
      </c>
      <c r="B475" t="s">
        <v>72</v>
      </c>
      <c r="C475" t="s">
        <v>24</v>
      </c>
      <c r="D475" t="s">
        <v>25</v>
      </c>
      <c r="E475" t="s">
        <v>15</v>
      </c>
      <c r="F475">
        <v>0</v>
      </c>
      <c r="G475">
        <v>3.3</v>
      </c>
      <c r="H475" t="s">
        <v>651</v>
      </c>
      <c r="I475" s="3" t="str">
        <f t="shared" si="57"/>
        <v>Ryan Hewitt</v>
      </c>
      <c r="J475" s="3" t="str">
        <f t="shared" si="58"/>
        <v>TE</v>
      </c>
      <c r="K475" s="3" t="str">
        <f t="shared" si="59"/>
        <v>IND</v>
      </c>
      <c r="L475" s="3" t="str">
        <f t="shared" si="60"/>
        <v>TEN</v>
      </c>
      <c r="M475" s="3" t="str">
        <f t="shared" si="61"/>
        <v>A</v>
      </c>
      <c r="N475" s="3">
        <f t="shared" si="62"/>
        <v>0</v>
      </c>
      <c r="O475" s="3">
        <f t="shared" si="63"/>
        <v>3.3</v>
      </c>
      <c r="P475" s="6">
        <f t="shared" si="64"/>
        <v>43464</v>
      </c>
    </row>
    <row r="476" spans="1:16" x14ac:dyDescent="0.25">
      <c r="A476" t="s">
        <v>520</v>
      </c>
      <c r="B476" t="s">
        <v>19</v>
      </c>
      <c r="C476" t="s">
        <v>17</v>
      </c>
      <c r="D476" t="s">
        <v>18</v>
      </c>
      <c r="E476" t="s">
        <v>11</v>
      </c>
      <c r="F476">
        <v>4500</v>
      </c>
      <c r="G476">
        <v>1.03</v>
      </c>
      <c r="H476" t="s">
        <v>651</v>
      </c>
      <c r="I476" s="3" t="str">
        <f t="shared" si="57"/>
        <v>Roosevelt Nix</v>
      </c>
      <c r="J476" s="3" t="str">
        <f t="shared" si="58"/>
        <v>RB</v>
      </c>
      <c r="K476" s="3" t="str">
        <f t="shared" si="59"/>
        <v>PIT</v>
      </c>
      <c r="L476" s="3" t="str">
        <f t="shared" si="60"/>
        <v>CIN</v>
      </c>
      <c r="M476" s="3" t="str">
        <f t="shared" si="61"/>
        <v>H</v>
      </c>
      <c r="N476" s="3">
        <f t="shared" si="62"/>
        <v>4500</v>
      </c>
      <c r="O476" s="3">
        <f t="shared" si="63"/>
        <v>1.03</v>
      </c>
      <c r="P476" s="6">
        <f t="shared" si="64"/>
        <v>43464</v>
      </c>
    </row>
    <row r="477" spans="1:16" x14ac:dyDescent="0.25">
      <c r="A477" t="s">
        <v>521</v>
      </c>
      <c r="B477" t="s">
        <v>72</v>
      </c>
      <c r="C477" t="s">
        <v>50</v>
      </c>
      <c r="D477" t="s">
        <v>51</v>
      </c>
      <c r="E477" t="s">
        <v>11</v>
      </c>
      <c r="F477">
        <v>4000</v>
      </c>
      <c r="G477">
        <v>1.22</v>
      </c>
      <c r="H477" t="s">
        <v>651</v>
      </c>
      <c r="I477" s="3" t="str">
        <f t="shared" si="57"/>
        <v>David Morgan</v>
      </c>
      <c r="J477" s="3" t="str">
        <f t="shared" si="58"/>
        <v>TE</v>
      </c>
      <c r="K477" s="3" t="str">
        <f t="shared" si="59"/>
        <v>MIN</v>
      </c>
      <c r="L477" s="3" t="str">
        <f t="shared" si="60"/>
        <v>CHI</v>
      </c>
      <c r="M477" s="3" t="str">
        <f t="shared" si="61"/>
        <v>H</v>
      </c>
      <c r="N477" s="3">
        <f t="shared" si="62"/>
        <v>4000</v>
      </c>
      <c r="O477" s="3">
        <f t="shared" si="63"/>
        <v>1.22</v>
      </c>
      <c r="P477" s="6">
        <f t="shared" si="64"/>
        <v>43464</v>
      </c>
    </row>
    <row r="478" spans="1:16" x14ac:dyDescent="0.25">
      <c r="A478" t="s">
        <v>522</v>
      </c>
      <c r="B478" t="s">
        <v>19</v>
      </c>
      <c r="C478" t="s">
        <v>50</v>
      </c>
      <c r="D478" t="s">
        <v>51</v>
      </c>
      <c r="E478" t="s">
        <v>11</v>
      </c>
      <c r="F478">
        <v>4500</v>
      </c>
      <c r="G478">
        <v>1.22</v>
      </c>
      <c r="H478" t="s">
        <v>651</v>
      </c>
      <c r="I478" s="3" t="str">
        <f t="shared" si="57"/>
        <v>Roc Thomas</v>
      </c>
      <c r="J478" s="3" t="str">
        <f t="shared" si="58"/>
        <v>RB</v>
      </c>
      <c r="K478" s="3" t="str">
        <f t="shared" si="59"/>
        <v>MIN</v>
      </c>
      <c r="L478" s="3" t="str">
        <f t="shared" si="60"/>
        <v>CHI</v>
      </c>
      <c r="M478" s="3" t="str">
        <f t="shared" si="61"/>
        <v>H</v>
      </c>
      <c r="N478" s="3">
        <f t="shared" si="62"/>
        <v>4500</v>
      </c>
      <c r="O478" s="3">
        <f t="shared" si="63"/>
        <v>1.22</v>
      </c>
      <c r="P478" s="6">
        <f t="shared" si="64"/>
        <v>43464</v>
      </c>
    </row>
    <row r="479" spans="1:16" x14ac:dyDescent="0.25">
      <c r="A479" t="s">
        <v>523</v>
      </c>
      <c r="B479" t="s">
        <v>72</v>
      </c>
      <c r="C479" t="s">
        <v>31</v>
      </c>
      <c r="D479" t="s">
        <v>30</v>
      </c>
      <c r="E479" t="s">
        <v>15</v>
      </c>
      <c r="F479">
        <v>4000</v>
      </c>
      <c r="G479">
        <v>1</v>
      </c>
      <c r="H479" t="s">
        <v>651</v>
      </c>
      <c r="I479" s="3" t="str">
        <f t="shared" si="57"/>
        <v>Rico Gathers</v>
      </c>
      <c r="J479" s="3" t="str">
        <f t="shared" si="58"/>
        <v>TE</v>
      </c>
      <c r="K479" s="3" t="str">
        <f t="shared" si="59"/>
        <v>DAL</v>
      </c>
      <c r="L479" s="3" t="str">
        <f t="shared" si="60"/>
        <v>NYG</v>
      </c>
      <c r="M479" s="3" t="str">
        <f t="shared" si="61"/>
        <v>A</v>
      </c>
      <c r="N479" s="3">
        <f t="shared" si="62"/>
        <v>4000</v>
      </c>
      <c r="O479" s="3">
        <f t="shared" si="63"/>
        <v>1</v>
      </c>
      <c r="P479" s="6">
        <f t="shared" si="64"/>
        <v>43464</v>
      </c>
    </row>
    <row r="480" spans="1:16" x14ac:dyDescent="0.25">
      <c r="A480" t="s">
        <v>524</v>
      </c>
      <c r="B480" t="s">
        <v>55</v>
      </c>
      <c r="C480" t="s">
        <v>30</v>
      </c>
      <c r="D480" t="s">
        <v>31</v>
      </c>
      <c r="E480" t="s">
        <v>11</v>
      </c>
      <c r="F480">
        <v>4500</v>
      </c>
      <c r="G480">
        <v>0.86</v>
      </c>
      <c r="H480" t="s">
        <v>651</v>
      </c>
      <c r="I480" s="3" t="str">
        <f t="shared" si="57"/>
        <v>Jawill Davis</v>
      </c>
      <c r="J480" s="3" t="str">
        <f t="shared" si="58"/>
        <v>WR</v>
      </c>
      <c r="K480" s="3" t="str">
        <f t="shared" si="59"/>
        <v>NYG</v>
      </c>
      <c r="L480" s="3" t="str">
        <f t="shared" si="60"/>
        <v>DAL</v>
      </c>
      <c r="M480" s="3" t="str">
        <f t="shared" si="61"/>
        <v>H</v>
      </c>
      <c r="N480" s="3">
        <f t="shared" si="62"/>
        <v>4500</v>
      </c>
      <c r="O480" s="3">
        <f t="shared" si="63"/>
        <v>0.86</v>
      </c>
      <c r="P480" s="6">
        <f t="shared" si="64"/>
        <v>43464</v>
      </c>
    </row>
    <row r="481" spans="1:16" x14ac:dyDescent="0.25">
      <c r="A481" t="s">
        <v>525</v>
      </c>
      <c r="B481" t="s">
        <v>19</v>
      </c>
      <c r="C481" t="s">
        <v>82</v>
      </c>
      <c r="D481" t="s">
        <v>81</v>
      </c>
      <c r="E481" t="s">
        <v>11</v>
      </c>
      <c r="F481">
        <v>4500</v>
      </c>
      <c r="G481">
        <v>1.18</v>
      </c>
      <c r="H481" t="s">
        <v>651</v>
      </c>
      <c r="I481" s="3" t="str">
        <f t="shared" si="57"/>
        <v>Byron Marshall</v>
      </c>
      <c r="J481" s="3" t="str">
        <f t="shared" si="58"/>
        <v>RB</v>
      </c>
      <c r="K481" s="3" t="str">
        <f t="shared" si="59"/>
        <v>WAS</v>
      </c>
      <c r="L481" s="3" t="str">
        <f t="shared" si="60"/>
        <v>PHI</v>
      </c>
      <c r="M481" s="3" t="str">
        <f t="shared" si="61"/>
        <v>H</v>
      </c>
      <c r="N481" s="3">
        <f t="shared" si="62"/>
        <v>4500</v>
      </c>
      <c r="O481" s="3">
        <f t="shared" si="63"/>
        <v>1.18</v>
      </c>
      <c r="P481" s="6">
        <f t="shared" si="64"/>
        <v>43464</v>
      </c>
    </row>
    <row r="482" spans="1:16" x14ac:dyDescent="0.25">
      <c r="A482" t="s">
        <v>526</v>
      </c>
      <c r="B482" t="s">
        <v>55</v>
      </c>
      <c r="C482" t="s">
        <v>50</v>
      </c>
      <c r="D482" t="s">
        <v>51</v>
      </c>
      <c r="E482" t="s">
        <v>11</v>
      </c>
      <c r="F482">
        <v>4500</v>
      </c>
      <c r="G482">
        <v>2.95</v>
      </c>
      <c r="H482" t="s">
        <v>651</v>
      </c>
      <c r="I482" s="3" t="str">
        <f t="shared" si="57"/>
        <v>Chad Beebe</v>
      </c>
      <c r="J482" s="3" t="str">
        <f t="shared" si="58"/>
        <v>WR</v>
      </c>
      <c r="K482" s="3" t="str">
        <f t="shared" si="59"/>
        <v>MIN</v>
      </c>
      <c r="L482" s="3" t="str">
        <f t="shared" si="60"/>
        <v>CHI</v>
      </c>
      <c r="M482" s="3" t="str">
        <f t="shared" si="61"/>
        <v>H</v>
      </c>
      <c r="N482" s="3">
        <f t="shared" si="62"/>
        <v>4500</v>
      </c>
      <c r="O482" s="3">
        <f t="shared" si="63"/>
        <v>2.95</v>
      </c>
      <c r="P482" s="6">
        <f t="shared" si="64"/>
        <v>43464</v>
      </c>
    </row>
    <row r="483" spans="1:16" x14ac:dyDescent="0.25">
      <c r="A483" t="s">
        <v>527</v>
      </c>
      <c r="B483" t="s">
        <v>72</v>
      </c>
      <c r="C483" t="s">
        <v>46</v>
      </c>
      <c r="D483" t="s">
        <v>45</v>
      </c>
      <c r="E483" t="s">
        <v>11</v>
      </c>
      <c r="F483">
        <v>4000</v>
      </c>
      <c r="G483">
        <v>0.97</v>
      </c>
      <c r="H483" t="s">
        <v>651</v>
      </c>
      <c r="I483" s="3" t="str">
        <f t="shared" si="57"/>
        <v>Brian Parker</v>
      </c>
      <c r="J483" s="3" t="str">
        <f t="shared" si="58"/>
        <v>TE</v>
      </c>
      <c r="K483" s="3" t="str">
        <f t="shared" si="59"/>
        <v>DEN</v>
      </c>
      <c r="L483" s="3" t="str">
        <f t="shared" si="60"/>
        <v>LAC</v>
      </c>
      <c r="M483" s="3" t="str">
        <f t="shared" si="61"/>
        <v>H</v>
      </c>
      <c r="N483" s="3">
        <f t="shared" si="62"/>
        <v>4000</v>
      </c>
      <c r="O483" s="3">
        <f t="shared" si="63"/>
        <v>0.97</v>
      </c>
      <c r="P483" s="6">
        <f t="shared" si="64"/>
        <v>43464</v>
      </c>
    </row>
    <row r="484" spans="1:16" x14ac:dyDescent="0.25">
      <c r="A484" t="s">
        <v>528</v>
      </c>
      <c r="B484" t="s">
        <v>19</v>
      </c>
      <c r="C484" t="s">
        <v>50</v>
      </c>
      <c r="D484" t="s">
        <v>51</v>
      </c>
      <c r="E484" t="s">
        <v>11</v>
      </c>
      <c r="F484">
        <v>4500</v>
      </c>
      <c r="G484">
        <v>0.97</v>
      </c>
      <c r="H484" t="s">
        <v>651</v>
      </c>
      <c r="I484" s="3" t="str">
        <f t="shared" si="57"/>
        <v>Mike Boone</v>
      </c>
      <c r="J484" s="3" t="str">
        <f t="shared" si="58"/>
        <v>RB</v>
      </c>
      <c r="K484" s="3" t="str">
        <f t="shared" si="59"/>
        <v>MIN</v>
      </c>
      <c r="L484" s="3" t="str">
        <f t="shared" si="60"/>
        <v>CHI</v>
      </c>
      <c r="M484" s="3" t="str">
        <f t="shared" si="61"/>
        <v>H</v>
      </c>
      <c r="N484" s="3">
        <f t="shared" si="62"/>
        <v>4500</v>
      </c>
      <c r="O484" s="3">
        <f t="shared" si="63"/>
        <v>0.97</v>
      </c>
      <c r="P484" s="6">
        <f t="shared" si="64"/>
        <v>43464</v>
      </c>
    </row>
    <row r="485" spans="1:16" x14ac:dyDescent="0.25">
      <c r="A485" t="s">
        <v>529</v>
      </c>
      <c r="B485" t="s">
        <v>72</v>
      </c>
      <c r="C485" t="s">
        <v>51</v>
      </c>
      <c r="D485" t="s">
        <v>50</v>
      </c>
      <c r="E485" t="s">
        <v>15</v>
      </c>
      <c r="F485">
        <v>4000</v>
      </c>
      <c r="G485">
        <v>1.1399999999999999</v>
      </c>
      <c r="H485" t="s">
        <v>651</v>
      </c>
      <c r="I485" s="3" t="str">
        <f t="shared" si="57"/>
        <v>Ben Braunecker</v>
      </c>
      <c r="J485" s="3" t="str">
        <f t="shared" si="58"/>
        <v>TE</v>
      </c>
      <c r="K485" s="3" t="str">
        <f t="shared" si="59"/>
        <v>CHI</v>
      </c>
      <c r="L485" s="3" t="str">
        <f t="shared" si="60"/>
        <v>MIN</v>
      </c>
      <c r="M485" s="3" t="str">
        <f t="shared" si="61"/>
        <v>A</v>
      </c>
      <c r="N485" s="3">
        <f t="shared" si="62"/>
        <v>4000</v>
      </c>
      <c r="O485" s="3">
        <f t="shared" si="63"/>
        <v>1.1399999999999999</v>
      </c>
      <c r="P485" s="6">
        <f t="shared" si="64"/>
        <v>43464</v>
      </c>
    </row>
    <row r="486" spans="1:16" x14ac:dyDescent="0.25">
      <c r="A486" t="s">
        <v>530</v>
      </c>
      <c r="B486" t="s">
        <v>72</v>
      </c>
      <c r="C486" t="s">
        <v>18</v>
      </c>
      <c r="D486" t="s">
        <v>17</v>
      </c>
      <c r="E486" t="s">
        <v>15</v>
      </c>
      <c r="F486">
        <v>4200</v>
      </c>
      <c r="G486">
        <v>1.1200000000000001</v>
      </c>
      <c r="H486" t="s">
        <v>651</v>
      </c>
      <c r="I486" s="3" t="str">
        <f t="shared" si="57"/>
        <v>Tyler Kroft</v>
      </c>
      <c r="J486" s="3" t="str">
        <f t="shared" si="58"/>
        <v>TE</v>
      </c>
      <c r="K486" s="3" t="str">
        <f t="shared" si="59"/>
        <v>CIN</v>
      </c>
      <c r="L486" s="3" t="str">
        <f t="shared" si="60"/>
        <v>PIT</v>
      </c>
      <c r="M486" s="3" t="str">
        <f t="shared" si="61"/>
        <v>A</v>
      </c>
      <c r="N486" s="3">
        <f t="shared" si="62"/>
        <v>4200</v>
      </c>
      <c r="O486" s="3">
        <f t="shared" si="63"/>
        <v>1.1200000000000001</v>
      </c>
      <c r="P486" s="6">
        <f t="shared" si="64"/>
        <v>43464</v>
      </c>
    </row>
    <row r="487" spans="1:16" x14ac:dyDescent="0.25">
      <c r="A487" t="s">
        <v>531</v>
      </c>
      <c r="B487" t="s">
        <v>55</v>
      </c>
      <c r="C487" t="s">
        <v>18</v>
      </c>
      <c r="D487" t="s">
        <v>17</v>
      </c>
      <c r="E487" t="s">
        <v>15</v>
      </c>
      <c r="F487">
        <v>4500</v>
      </c>
      <c r="G487">
        <v>1.38</v>
      </c>
      <c r="H487" t="s">
        <v>651</v>
      </c>
      <c r="I487" s="3" t="str">
        <f t="shared" si="57"/>
        <v>Auden Tate</v>
      </c>
      <c r="J487" s="3" t="str">
        <f t="shared" si="58"/>
        <v>WR</v>
      </c>
      <c r="K487" s="3" t="str">
        <f t="shared" si="59"/>
        <v>CIN</v>
      </c>
      <c r="L487" s="3" t="str">
        <f t="shared" si="60"/>
        <v>PIT</v>
      </c>
      <c r="M487" s="3" t="str">
        <f t="shared" si="61"/>
        <v>A</v>
      </c>
      <c r="N487" s="3">
        <f t="shared" si="62"/>
        <v>4500</v>
      </c>
      <c r="O487" s="3">
        <f t="shared" si="63"/>
        <v>1.38</v>
      </c>
      <c r="P487" s="6">
        <f t="shared" si="64"/>
        <v>43464</v>
      </c>
    </row>
    <row r="488" spans="1:16" x14ac:dyDescent="0.25">
      <c r="A488" t="s">
        <v>532</v>
      </c>
      <c r="B488" t="s">
        <v>72</v>
      </c>
      <c r="C488" t="s">
        <v>37</v>
      </c>
      <c r="D488" t="s">
        <v>38</v>
      </c>
      <c r="E488" t="s">
        <v>11</v>
      </c>
      <c r="F488">
        <v>4100</v>
      </c>
      <c r="G488">
        <v>1.35</v>
      </c>
      <c r="H488" t="s">
        <v>651</v>
      </c>
      <c r="I488" s="3" t="str">
        <f t="shared" si="57"/>
        <v>Marcedes Lewis</v>
      </c>
      <c r="J488" s="3" t="str">
        <f t="shared" si="58"/>
        <v>TE</v>
      </c>
      <c r="K488" s="3" t="str">
        <f t="shared" si="59"/>
        <v>GB</v>
      </c>
      <c r="L488" s="3" t="str">
        <f t="shared" si="60"/>
        <v>DET</v>
      </c>
      <c r="M488" s="3" t="str">
        <f t="shared" si="61"/>
        <v>H</v>
      </c>
      <c r="N488" s="3">
        <f t="shared" si="62"/>
        <v>4100</v>
      </c>
      <c r="O488" s="3">
        <f t="shared" si="63"/>
        <v>1.35</v>
      </c>
      <c r="P488" s="6">
        <f t="shared" si="64"/>
        <v>43464</v>
      </c>
    </row>
    <row r="489" spans="1:16" x14ac:dyDescent="0.25">
      <c r="A489" t="s">
        <v>533</v>
      </c>
      <c r="B489" t="s">
        <v>72</v>
      </c>
      <c r="C489" t="s">
        <v>43</v>
      </c>
      <c r="D489" t="s">
        <v>42</v>
      </c>
      <c r="E489" t="s">
        <v>15</v>
      </c>
      <c r="F489">
        <v>4000</v>
      </c>
      <c r="G489">
        <v>2.65</v>
      </c>
      <c r="H489" t="s">
        <v>651</v>
      </c>
      <c r="I489" s="3" t="str">
        <f t="shared" si="57"/>
        <v>John Phillips</v>
      </c>
      <c r="J489" s="3" t="str">
        <f t="shared" si="58"/>
        <v>TE</v>
      </c>
      <c r="K489" s="3" t="str">
        <f t="shared" si="59"/>
        <v>ARI</v>
      </c>
      <c r="L489" s="3" t="str">
        <f t="shared" si="60"/>
        <v>SEA</v>
      </c>
      <c r="M489" s="3" t="str">
        <f t="shared" si="61"/>
        <v>A</v>
      </c>
      <c r="N489" s="3">
        <f t="shared" si="62"/>
        <v>4000</v>
      </c>
      <c r="O489" s="3">
        <f t="shared" si="63"/>
        <v>2.65</v>
      </c>
      <c r="P489" s="6">
        <f t="shared" si="64"/>
        <v>43464</v>
      </c>
    </row>
    <row r="490" spans="1:16" x14ac:dyDescent="0.25">
      <c r="A490" t="s">
        <v>534</v>
      </c>
      <c r="B490" t="s">
        <v>55</v>
      </c>
      <c r="C490" t="s">
        <v>81</v>
      </c>
      <c r="D490" t="s">
        <v>82</v>
      </c>
      <c r="E490" t="s">
        <v>15</v>
      </c>
      <c r="F490">
        <v>4500</v>
      </c>
      <c r="G490">
        <v>1.33</v>
      </c>
      <c r="H490" t="s">
        <v>651</v>
      </c>
      <c r="I490" s="3" t="str">
        <f t="shared" si="57"/>
        <v>Shelton Gibson</v>
      </c>
      <c r="J490" s="3" t="str">
        <f t="shared" si="58"/>
        <v>WR</v>
      </c>
      <c r="K490" s="3" t="str">
        <f t="shared" si="59"/>
        <v>PHI</v>
      </c>
      <c r="L490" s="3" t="str">
        <f t="shared" si="60"/>
        <v>WAS</v>
      </c>
      <c r="M490" s="3" t="str">
        <f t="shared" si="61"/>
        <v>A</v>
      </c>
      <c r="N490" s="3">
        <f t="shared" si="62"/>
        <v>4500</v>
      </c>
      <c r="O490" s="3">
        <f t="shared" si="63"/>
        <v>1.33</v>
      </c>
      <c r="P490" s="6">
        <f t="shared" si="64"/>
        <v>43464</v>
      </c>
    </row>
    <row r="491" spans="1:16" x14ac:dyDescent="0.25">
      <c r="A491" t="s">
        <v>535</v>
      </c>
      <c r="B491" t="s">
        <v>19</v>
      </c>
      <c r="C491" t="s">
        <v>82</v>
      </c>
      <c r="D491" t="s">
        <v>81</v>
      </c>
      <c r="E491" t="s">
        <v>11</v>
      </c>
      <c r="F491">
        <v>4500</v>
      </c>
      <c r="G491">
        <v>1.3</v>
      </c>
      <c r="H491" t="s">
        <v>651</v>
      </c>
      <c r="I491" s="3" t="str">
        <f t="shared" si="57"/>
        <v>Samaje Perine</v>
      </c>
      <c r="J491" s="3" t="str">
        <f t="shared" si="58"/>
        <v>RB</v>
      </c>
      <c r="K491" s="3" t="str">
        <f t="shared" si="59"/>
        <v>WAS</v>
      </c>
      <c r="L491" s="3" t="str">
        <f t="shared" si="60"/>
        <v>PHI</v>
      </c>
      <c r="M491" s="3" t="str">
        <f t="shared" si="61"/>
        <v>H</v>
      </c>
      <c r="N491" s="3">
        <f t="shared" si="62"/>
        <v>4500</v>
      </c>
      <c r="O491" s="3">
        <f t="shared" si="63"/>
        <v>1.3</v>
      </c>
      <c r="P491" s="6">
        <f t="shared" si="64"/>
        <v>43464</v>
      </c>
    </row>
    <row r="492" spans="1:16" x14ac:dyDescent="0.25">
      <c r="A492" t="s">
        <v>536</v>
      </c>
      <c r="B492" t="s">
        <v>55</v>
      </c>
      <c r="C492" t="s">
        <v>51</v>
      </c>
      <c r="D492" t="s">
        <v>50</v>
      </c>
      <c r="E492" t="s">
        <v>15</v>
      </c>
      <c r="F492">
        <v>4500</v>
      </c>
      <c r="G492">
        <v>2.6</v>
      </c>
      <c r="H492" t="s">
        <v>651</v>
      </c>
      <c r="I492" s="3" t="str">
        <f t="shared" si="57"/>
        <v>Javon Wims</v>
      </c>
      <c r="J492" s="3" t="str">
        <f t="shared" si="58"/>
        <v>WR</v>
      </c>
      <c r="K492" s="3" t="str">
        <f t="shared" si="59"/>
        <v>CHI</v>
      </c>
      <c r="L492" s="3" t="str">
        <f t="shared" si="60"/>
        <v>MIN</v>
      </c>
      <c r="M492" s="3" t="str">
        <f t="shared" si="61"/>
        <v>A</v>
      </c>
      <c r="N492" s="3">
        <f t="shared" si="62"/>
        <v>4500</v>
      </c>
      <c r="O492" s="3">
        <f t="shared" si="63"/>
        <v>2.6</v>
      </c>
      <c r="P492" s="6">
        <f t="shared" si="64"/>
        <v>43464</v>
      </c>
    </row>
    <row r="493" spans="1:16" x14ac:dyDescent="0.25">
      <c r="A493" t="s">
        <v>537</v>
      </c>
      <c r="B493" t="s">
        <v>55</v>
      </c>
      <c r="C493" t="s">
        <v>43</v>
      </c>
      <c r="D493" t="s">
        <v>42</v>
      </c>
      <c r="E493" t="s">
        <v>15</v>
      </c>
      <c r="F493">
        <v>4500</v>
      </c>
      <c r="G493">
        <v>1.73</v>
      </c>
      <c r="H493" t="s">
        <v>651</v>
      </c>
      <c r="I493" s="3" t="str">
        <f t="shared" si="57"/>
        <v>Jalen Tolliver</v>
      </c>
      <c r="J493" s="3" t="str">
        <f t="shared" si="58"/>
        <v>WR</v>
      </c>
      <c r="K493" s="3" t="str">
        <f t="shared" si="59"/>
        <v>ARI</v>
      </c>
      <c r="L493" s="3" t="str">
        <f t="shared" si="60"/>
        <v>SEA</v>
      </c>
      <c r="M493" s="3" t="str">
        <f t="shared" si="61"/>
        <v>A</v>
      </c>
      <c r="N493" s="3">
        <f t="shared" si="62"/>
        <v>4500</v>
      </c>
      <c r="O493" s="3">
        <f t="shared" si="63"/>
        <v>1.73</v>
      </c>
      <c r="P493" s="6">
        <f t="shared" si="64"/>
        <v>43464</v>
      </c>
    </row>
    <row r="494" spans="1:16" x14ac:dyDescent="0.25">
      <c r="A494" t="s">
        <v>538</v>
      </c>
      <c r="B494" t="s">
        <v>19</v>
      </c>
      <c r="C494" t="s">
        <v>65</v>
      </c>
      <c r="D494" t="s">
        <v>64</v>
      </c>
      <c r="E494" t="s">
        <v>11</v>
      </c>
      <c r="F494">
        <v>4500</v>
      </c>
      <c r="G494">
        <v>0.56000000000000005</v>
      </c>
      <c r="H494" t="s">
        <v>651</v>
      </c>
      <c r="I494" s="3" t="str">
        <f t="shared" si="57"/>
        <v>Tyler Ervin</v>
      </c>
      <c r="J494" s="3" t="str">
        <f t="shared" si="58"/>
        <v>RB</v>
      </c>
      <c r="K494" s="3" t="str">
        <f t="shared" si="59"/>
        <v>BAL</v>
      </c>
      <c r="L494" s="3" t="str">
        <f t="shared" si="60"/>
        <v>CLE</v>
      </c>
      <c r="M494" s="3" t="str">
        <f t="shared" si="61"/>
        <v>H</v>
      </c>
      <c r="N494" s="3">
        <f t="shared" si="62"/>
        <v>4500</v>
      </c>
      <c r="O494" s="3">
        <f t="shared" si="63"/>
        <v>0.56000000000000005</v>
      </c>
      <c r="P494" s="6">
        <f t="shared" si="64"/>
        <v>43464</v>
      </c>
    </row>
    <row r="495" spans="1:16" x14ac:dyDescent="0.25">
      <c r="A495" t="s">
        <v>539</v>
      </c>
      <c r="B495" t="s">
        <v>55</v>
      </c>
      <c r="C495" t="s">
        <v>54</v>
      </c>
      <c r="D495" t="s">
        <v>53</v>
      </c>
      <c r="E495" t="s">
        <v>15</v>
      </c>
      <c r="F495">
        <v>4500</v>
      </c>
      <c r="G495">
        <v>0.82</v>
      </c>
      <c r="H495" t="s">
        <v>651</v>
      </c>
      <c r="I495" s="3" t="str">
        <f t="shared" si="57"/>
        <v>Rishard Matthews</v>
      </c>
      <c r="J495" s="3" t="str">
        <f t="shared" si="58"/>
        <v>WR</v>
      </c>
      <c r="K495" s="3" t="str">
        <f t="shared" si="59"/>
        <v>NYJ</v>
      </c>
      <c r="L495" s="3" t="str">
        <f t="shared" si="60"/>
        <v>NE</v>
      </c>
      <c r="M495" s="3" t="str">
        <f t="shared" si="61"/>
        <v>A</v>
      </c>
      <c r="N495" s="3">
        <f t="shared" si="62"/>
        <v>4500</v>
      </c>
      <c r="O495" s="3">
        <f t="shared" si="63"/>
        <v>0.82</v>
      </c>
      <c r="P495" s="6">
        <f t="shared" si="64"/>
        <v>43464</v>
      </c>
    </row>
    <row r="496" spans="1:16" x14ac:dyDescent="0.25">
      <c r="A496" t="s">
        <v>540</v>
      </c>
      <c r="B496" t="s">
        <v>19</v>
      </c>
      <c r="C496" t="s">
        <v>14</v>
      </c>
      <c r="D496" t="s">
        <v>13</v>
      </c>
      <c r="E496" t="s">
        <v>11</v>
      </c>
      <c r="F496">
        <v>4500</v>
      </c>
      <c r="G496">
        <v>0.98</v>
      </c>
      <c r="H496" t="s">
        <v>651</v>
      </c>
      <c r="I496" s="3" t="str">
        <f t="shared" si="57"/>
        <v>Shaun Wilson</v>
      </c>
      <c r="J496" s="3" t="str">
        <f t="shared" si="58"/>
        <v>RB</v>
      </c>
      <c r="K496" s="3" t="str">
        <f t="shared" si="59"/>
        <v>TAM</v>
      </c>
      <c r="L496" s="3" t="str">
        <f t="shared" si="60"/>
        <v>ATL</v>
      </c>
      <c r="M496" s="3" t="str">
        <f t="shared" si="61"/>
        <v>H</v>
      </c>
      <c r="N496" s="3">
        <f t="shared" si="62"/>
        <v>4500</v>
      </c>
      <c r="O496" s="3">
        <f t="shared" si="63"/>
        <v>0.98</v>
      </c>
      <c r="P496" s="6">
        <f t="shared" si="64"/>
        <v>43464</v>
      </c>
    </row>
    <row r="497" spans="1:16" x14ac:dyDescent="0.25">
      <c r="A497" t="s">
        <v>541</v>
      </c>
      <c r="B497" t="s">
        <v>19</v>
      </c>
      <c r="C497" t="s">
        <v>10</v>
      </c>
      <c r="D497" t="s">
        <v>9</v>
      </c>
      <c r="E497" t="s">
        <v>15</v>
      </c>
      <c r="F497">
        <v>4500</v>
      </c>
      <c r="G497">
        <v>0.96</v>
      </c>
      <c r="H497" t="s">
        <v>651</v>
      </c>
      <c r="I497" s="3" t="str">
        <f t="shared" si="57"/>
        <v>Keith Smith</v>
      </c>
      <c r="J497" s="3" t="str">
        <f t="shared" si="58"/>
        <v>RB</v>
      </c>
      <c r="K497" s="3" t="str">
        <f t="shared" si="59"/>
        <v>OAK</v>
      </c>
      <c r="L497" s="3" t="str">
        <f t="shared" si="60"/>
        <v>KAN</v>
      </c>
      <c r="M497" s="3" t="str">
        <f t="shared" si="61"/>
        <v>A</v>
      </c>
      <c r="N497" s="3">
        <f t="shared" si="62"/>
        <v>4500</v>
      </c>
      <c r="O497" s="3">
        <f t="shared" si="63"/>
        <v>0.96</v>
      </c>
      <c r="P497" s="6">
        <f t="shared" si="64"/>
        <v>43464</v>
      </c>
    </row>
    <row r="498" spans="1:16" x14ac:dyDescent="0.25">
      <c r="A498" t="s">
        <v>542</v>
      </c>
      <c r="B498" t="s">
        <v>19</v>
      </c>
      <c r="C498" t="s">
        <v>42</v>
      </c>
      <c r="D498" t="s">
        <v>43</v>
      </c>
      <c r="E498" t="s">
        <v>11</v>
      </c>
      <c r="F498">
        <v>4500</v>
      </c>
      <c r="G498">
        <v>0.96</v>
      </c>
      <c r="H498" t="s">
        <v>651</v>
      </c>
      <c r="I498" s="3" t="str">
        <f t="shared" si="57"/>
        <v>Tre Madden</v>
      </c>
      <c r="J498" s="3" t="str">
        <f t="shared" si="58"/>
        <v>RB</v>
      </c>
      <c r="K498" s="3" t="str">
        <f t="shared" si="59"/>
        <v>SEA</v>
      </c>
      <c r="L498" s="3" t="str">
        <f t="shared" si="60"/>
        <v>ARI</v>
      </c>
      <c r="M498" s="3" t="str">
        <f t="shared" si="61"/>
        <v>H</v>
      </c>
      <c r="N498" s="3">
        <f t="shared" si="62"/>
        <v>4500</v>
      </c>
      <c r="O498" s="3">
        <f t="shared" si="63"/>
        <v>0.96</v>
      </c>
      <c r="P498" s="6">
        <f t="shared" si="64"/>
        <v>43464</v>
      </c>
    </row>
    <row r="499" spans="1:16" x14ac:dyDescent="0.25">
      <c r="A499" t="s">
        <v>543</v>
      </c>
      <c r="B499" t="s">
        <v>72</v>
      </c>
      <c r="C499" t="s">
        <v>18</v>
      </c>
      <c r="D499" t="s">
        <v>17</v>
      </c>
      <c r="E499" t="s">
        <v>15</v>
      </c>
      <c r="F499">
        <v>4000</v>
      </c>
      <c r="G499">
        <v>1.57</v>
      </c>
      <c r="H499" t="s">
        <v>651</v>
      </c>
      <c r="I499" s="3" t="str">
        <f t="shared" si="57"/>
        <v>Jordan Franks</v>
      </c>
      <c r="J499" s="3" t="str">
        <f t="shared" si="58"/>
        <v>TE</v>
      </c>
      <c r="K499" s="3" t="str">
        <f t="shared" si="59"/>
        <v>CIN</v>
      </c>
      <c r="L499" s="3" t="str">
        <f t="shared" si="60"/>
        <v>PIT</v>
      </c>
      <c r="M499" s="3" t="str">
        <f t="shared" si="61"/>
        <v>A</v>
      </c>
      <c r="N499" s="3">
        <f t="shared" si="62"/>
        <v>4000</v>
      </c>
      <c r="O499" s="3">
        <f t="shared" si="63"/>
        <v>1.57</v>
      </c>
      <c r="P499" s="6">
        <f t="shared" si="64"/>
        <v>43464</v>
      </c>
    </row>
    <row r="500" spans="1:16" x14ac:dyDescent="0.25">
      <c r="A500" t="s">
        <v>544</v>
      </c>
      <c r="B500" t="s">
        <v>7</v>
      </c>
      <c r="C500" t="s">
        <v>81</v>
      </c>
      <c r="D500" t="s">
        <v>82</v>
      </c>
      <c r="E500" t="s">
        <v>15</v>
      </c>
      <c r="F500">
        <v>6000</v>
      </c>
      <c r="G500">
        <v>2.34</v>
      </c>
      <c r="H500" t="s">
        <v>651</v>
      </c>
      <c r="I500" s="3" t="str">
        <f t="shared" si="57"/>
        <v>Nate Sudfeld</v>
      </c>
      <c r="J500" s="3" t="str">
        <f t="shared" si="58"/>
        <v>QB</v>
      </c>
      <c r="K500" s="3" t="str">
        <f t="shared" si="59"/>
        <v>PHI</v>
      </c>
      <c r="L500" s="3" t="str">
        <f t="shared" si="60"/>
        <v>WAS</v>
      </c>
      <c r="M500" s="3" t="str">
        <f t="shared" si="61"/>
        <v>A</v>
      </c>
      <c r="N500" s="3">
        <f t="shared" si="62"/>
        <v>6000</v>
      </c>
      <c r="O500" s="3">
        <f t="shared" si="63"/>
        <v>2.34</v>
      </c>
      <c r="P500" s="6">
        <f t="shared" si="64"/>
        <v>43464</v>
      </c>
    </row>
    <row r="501" spans="1:16" x14ac:dyDescent="0.25">
      <c r="A501" t="s">
        <v>545</v>
      </c>
      <c r="B501" t="s">
        <v>55</v>
      </c>
      <c r="C501" t="s">
        <v>86</v>
      </c>
      <c r="D501" t="s">
        <v>87</v>
      </c>
      <c r="E501" t="s">
        <v>11</v>
      </c>
      <c r="F501">
        <v>4500</v>
      </c>
      <c r="G501">
        <v>0.56000000000000005</v>
      </c>
      <c r="H501" t="s">
        <v>651</v>
      </c>
      <c r="I501" s="3" t="str">
        <f t="shared" si="57"/>
        <v>Ray-Ray McCloud</v>
      </c>
      <c r="J501" s="3" t="str">
        <f t="shared" si="58"/>
        <v>WR</v>
      </c>
      <c r="K501" s="3" t="str">
        <f t="shared" si="59"/>
        <v>BUF</v>
      </c>
      <c r="L501" s="3" t="str">
        <f t="shared" si="60"/>
        <v>MIA</v>
      </c>
      <c r="M501" s="3" t="str">
        <f t="shared" si="61"/>
        <v>H</v>
      </c>
      <c r="N501" s="3">
        <f t="shared" si="62"/>
        <v>4500</v>
      </c>
      <c r="O501" s="3">
        <f t="shared" si="63"/>
        <v>0.56000000000000005</v>
      </c>
      <c r="P501" s="6">
        <f t="shared" si="64"/>
        <v>43464</v>
      </c>
    </row>
    <row r="502" spans="1:16" x14ac:dyDescent="0.25">
      <c r="A502" t="s">
        <v>546</v>
      </c>
      <c r="B502" t="s">
        <v>72</v>
      </c>
      <c r="C502" t="s">
        <v>53</v>
      </c>
      <c r="D502" t="s">
        <v>54</v>
      </c>
      <c r="E502" t="s">
        <v>11</v>
      </c>
      <c r="F502">
        <v>4100</v>
      </c>
      <c r="G502">
        <v>1.4</v>
      </c>
      <c r="H502" t="s">
        <v>651</v>
      </c>
      <c r="I502" s="3" t="str">
        <f t="shared" si="57"/>
        <v>Dwayne Allen</v>
      </c>
      <c r="J502" s="3" t="str">
        <f t="shared" si="58"/>
        <v>TE</v>
      </c>
      <c r="K502" s="3" t="str">
        <f t="shared" si="59"/>
        <v>NE</v>
      </c>
      <c r="L502" s="3" t="str">
        <f t="shared" si="60"/>
        <v>NYJ</v>
      </c>
      <c r="M502" s="3" t="str">
        <f t="shared" si="61"/>
        <v>H</v>
      </c>
      <c r="N502" s="3">
        <f t="shared" si="62"/>
        <v>4100</v>
      </c>
      <c r="O502" s="3">
        <f t="shared" si="63"/>
        <v>1.4</v>
      </c>
      <c r="P502" s="6">
        <f t="shared" si="64"/>
        <v>43464</v>
      </c>
    </row>
    <row r="503" spans="1:16" x14ac:dyDescent="0.25">
      <c r="A503" t="s">
        <v>547</v>
      </c>
      <c r="B503" t="s">
        <v>72</v>
      </c>
      <c r="C503" t="s">
        <v>64</v>
      </c>
      <c r="D503" t="s">
        <v>65</v>
      </c>
      <c r="E503" t="s">
        <v>15</v>
      </c>
      <c r="F503">
        <v>4000</v>
      </c>
      <c r="G503">
        <v>0.63</v>
      </c>
      <c r="H503" t="s">
        <v>651</v>
      </c>
      <c r="I503" s="3" t="str">
        <f t="shared" si="57"/>
        <v>Orson Charles</v>
      </c>
      <c r="J503" s="3" t="str">
        <f t="shared" si="58"/>
        <v>TE</v>
      </c>
      <c r="K503" s="3" t="str">
        <f t="shared" si="59"/>
        <v>CLE</v>
      </c>
      <c r="L503" s="3" t="str">
        <f t="shared" si="60"/>
        <v>BAL</v>
      </c>
      <c r="M503" s="3" t="str">
        <f t="shared" si="61"/>
        <v>A</v>
      </c>
      <c r="N503" s="3">
        <f t="shared" si="62"/>
        <v>4000</v>
      </c>
      <c r="O503" s="3">
        <f t="shared" si="63"/>
        <v>0.63</v>
      </c>
      <c r="P503" s="6">
        <f t="shared" si="64"/>
        <v>43464</v>
      </c>
    </row>
    <row r="504" spans="1:16" x14ac:dyDescent="0.25">
      <c r="A504" t="s">
        <v>548</v>
      </c>
      <c r="B504" t="s">
        <v>19</v>
      </c>
      <c r="C504" t="s">
        <v>34</v>
      </c>
      <c r="D504" t="s">
        <v>33</v>
      </c>
      <c r="E504" t="s">
        <v>11</v>
      </c>
      <c r="F504">
        <v>0</v>
      </c>
      <c r="G504">
        <v>0.93</v>
      </c>
      <c r="H504" t="s">
        <v>651</v>
      </c>
      <c r="I504" s="3" t="str">
        <f t="shared" si="57"/>
        <v>Mike Gillislee</v>
      </c>
      <c r="J504" s="3" t="str">
        <f t="shared" si="58"/>
        <v>RB</v>
      </c>
      <c r="K504" s="3" t="str">
        <f t="shared" si="59"/>
        <v>NO</v>
      </c>
      <c r="L504" s="3" t="str">
        <f t="shared" si="60"/>
        <v>CAR</v>
      </c>
      <c r="M504" s="3" t="str">
        <f t="shared" si="61"/>
        <v>H</v>
      </c>
      <c r="N504" s="3">
        <f t="shared" si="62"/>
        <v>0</v>
      </c>
      <c r="O504" s="3">
        <f t="shared" si="63"/>
        <v>0.93</v>
      </c>
      <c r="P504" s="6">
        <f t="shared" si="64"/>
        <v>43464</v>
      </c>
    </row>
    <row r="505" spans="1:16" x14ac:dyDescent="0.25">
      <c r="A505" t="s">
        <v>549</v>
      </c>
      <c r="B505" t="s">
        <v>55</v>
      </c>
      <c r="C505" t="s">
        <v>17</v>
      </c>
      <c r="D505" t="s">
        <v>18</v>
      </c>
      <c r="E505" t="s">
        <v>11</v>
      </c>
      <c r="F505">
        <v>4500</v>
      </c>
      <c r="G505">
        <v>0.9</v>
      </c>
      <c r="H505" t="s">
        <v>651</v>
      </c>
      <c r="I505" s="3" t="str">
        <f t="shared" si="57"/>
        <v>Justin Hunter</v>
      </c>
      <c r="J505" s="3" t="str">
        <f t="shared" si="58"/>
        <v>WR</v>
      </c>
      <c r="K505" s="3" t="str">
        <f t="shared" si="59"/>
        <v>PIT</v>
      </c>
      <c r="L505" s="3" t="str">
        <f t="shared" si="60"/>
        <v>CIN</v>
      </c>
      <c r="M505" s="3" t="str">
        <f t="shared" si="61"/>
        <v>H</v>
      </c>
      <c r="N505" s="3">
        <f t="shared" si="62"/>
        <v>4500</v>
      </c>
      <c r="O505" s="3">
        <f t="shared" si="63"/>
        <v>0.9</v>
      </c>
      <c r="P505" s="6">
        <f t="shared" si="64"/>
        <v>43464</v>
      </c>
    </row>
    <row r="506" spans="1:16" x14ac:dyDescent="0.25">
      <c r="A506" t="s">
        <v>550</v>
      </c>
      <c r="B506" t="s">
        <v>19</v>
      </c>
      <c r="C506" t="s">
        <v>53</v>
      </c>
      <c r="D506" t="s">
        <v>54</v>
      </c>
      <c r="E506" t="s">
        <v>11</v>
      </c>
      <c r="F506">
        <v>0</v>
      </c>
      <c r="G506">
        <v>3.6</v>
      </c>
      <c r="H506" t="s">
        <v>651</v>
      </c>
      <c r="I506" s="3" t="str">
        <f t="shared" si="57"/>
        <v>Jeremy Hill</v>
      </c>
      <c r="J506" s="3" t="str">
        <f t="shared" si="58"/>
        <v>RB</v>
      </c>
      <c r="K506" s="3" t="str">
        <f t="shared" si="59"/>
        <v>NE</v>
      </c>
      <c r="L506" s="3" t="str">
        <f t="shared" si="60"/>
        <v>NYJ</v>
      </c>
      <c r="M506" s="3" t="str">
        <f t="shared" si="61"/>
        <v>H</v>
      </c>
      <c r="N506" s="3">
        <f t="shared" si="62"/>
        <v>0</v>
      </c>
      <c r="O506" s="3">
        <f t="shared" si="63"/>
        <v>3.6</v>
      </c>
      <c r="P506" s="6">
        <f t="shared" si="64"/>
        <v>43464</v>
      </c>
    </row>
    <row r="507" spans="1:16" x14ac:dyDescent="0.25">
      <c r="A507" t="s">
        <v>551</v>
      </c>
      <c r="B507" t="s">
        <v>19</v>
      </c>
      <c r="C507" t="s">
        <v>28</v>
      </c>
      <c r="D507" t="s">
        <v>27</v>
      </c>
      <c r="E507" t="s">
        <v>15</v>
      </c>
      <c r="F507">
        <v>4500</v>
      </c>
      <c r="G507">
        <v>1.2</v>
      </c>
      <c r="H507" t="s">
        <v>651</v>
      </c>
      <c r="I507" s="3" t="str">
        <f t="shared" si="57"/>
        <v>David Williams</v>
      </c>
      <c r="J507" s="3" t="str">
        <f t="shared" si="58"/>
        <v>RB</v>
      </c>
      <c r="K507" s="3" t="str">
        <f t="shared" si="59"/>
        <v>JAC</v>
      </c>
      <c r="L507" s="3" t="str">
        <f t="shared" si="60"/>
        <v>HOU</v>
      </c>
      <c r="M507" s="3" t="str">
        <f t="shared" si="61"/>
        <v>A</v>
      </c>
      <c r="N507" s="3">
        <f t="shared" si="62"/>
        <v>4500</v>
      </c>
      <c r="O507" s="3">
        <f t="shared" si="63"/>
        <v>1.2</v>
      </c>
      <c r="P507" s="6">
        <f t="shared" si="64"/>
        <v>43464</v>
      </c>
    </row>
    <row r="508" spans="1:16" x14ac:dyDescent="0.25">
      <c r="A508" t="s">
        <v>552</v>
      </c>
      <c r="B508" t="s">
        <v>55</v>
      </c>
      <c r="C508" t="s">
        <v>54</v>
      </c>
      <c r="D508" t="s">
        <v>53</v>
      </c>
      <c r="E508" t="s">
        <v>15</v>
      </c>
      <c r="F508">
        <v>4500</v>
      </c>
      <c r="G508">
        <v>1.17</v>
      </c>
      <c r="H508" t="s">
        <v>651</v>
      </c>
      <c r="I508" s="3" t="str">
        <f t="shared" si="57"/>
        <v>Charone Peake</v>
      </c>
      <c r="J508" s="3" t="str">
        <f t="shared" si="58"/>
        <v>WR</v>
      </c>
      <c r="K508" s="3" t="str">
        <f t="shared" si="59"/>
        <v>NYJ</v>
      </c>
      <c r="L508" s="3" t="str">
        <f t="shared" si="60"/>
        <v>NE</v>
      </c>
      <c r="M508" s="3" t="str">
        <f t="shared" si="61"/>
        <v>A</v>
      </c>
      <c r="N508" s="3">
        <f t="shared" si="62"/>
        <v>4500</v>
      </c>
      <c r="O508" s="3">
        <f t="shared" si="63"/>
        <v>1.17</v>
      </c>
      <c r="P508" s="6">
        <f t="shared" si="64"/>
        <v>43464</v>
      </c>
    </row>
    <row r="509" spans="1:16" x14ac:dyDescent="0.25">
      <c r="A509" t="s">
        <v>553</v>
      </c>
      <c r="B509" t="s">
        <v>19</v>
      </c>
      <c r="C509" t="s">
        <v>38</v>
      </c>
      <c r="D509" t="s">
        <v>37</v>
      </c>
      <c r="E509" t="s">
        <v>15</v>
      </c>
      <c r="F509">
        <v>4500</v>
      </c>
      <c r="G509">
        <v>0.88</v>
      </c>
      <c r="H509" t="s">
        <v>651</v>
      </c>
      <c r="I509" s="3" t="str">
        <f t="shared" si="57"/>
        <v>Nick Bellore</v>
      </c>
      <c r="J509" s="3" t="str">
        <f t="shared" si="58"/>
        <v>RB</v>
      </c>
      <c r="K509" s="3" t="str">
        <f t="shared" si="59"/>
        <v>DET</v>
      </c>
      <c r="L509" s="3" t="str">
        <f t="shared" si="60"/>
        <v>GB</v>
      </c>
      <c r="M509" s="3" t="str">
        <f t="shared" si="61"/>
        <v>A</v>
      </c>
      <c r="N509" s="3">
        <f t="shared" si="62"/>
        <v>4500</v>
      </c>
      <c r="O509" s="3">
        <f t="shared" si="63"/>
        <v>0.88</v>
      </c>
      <c r="P509" s="6">
        <f t="shared" si="64"/>
        <v>43464</v>
      </c>
    </row>
    <row r="510" spans="1:16" x14ac:dyDescent="0.25">
      <c r="A510" t="s">
        <v>554</v>
      </c>
      <c r="B510" t="s">
        <v>19</v>
      </c>
      <c r="C510" t="s">
        <v>51</v>
      </c>
      <c r="D510" t="s">
        <v>50</v>
      </c>
      <c r="E510" t="s">
        <v>15</v>
      </c>
      <c r="F510">
        <v>4500</v>
      </c>
      <c r="G510">
        <v>0.43</v>
      </c>
      <c r="H510" t="s">
        <v>651</v>
      </c>
      <c r="I510" s="3" t="str">
        <f t="shared" si="57"/>
        <v>Benny Cunningham</v>
      </c>
      <c r="J510" s="3" t="str">
        <f t="shared" si="58"/>
        <v>RB</v>
      </c>
      <c r="K510" s="3" t="str">
        <f t="shared" si="59"/>
        <v>CHI</v>
      </c>
      <c r="L510" s="3" t="str">
        <f t="shared" si="60"/>
        <v>MIN</v>
      </c>
      <c r="M510" s="3" t="str">
        <f t="shared" si="61"/>
        <v>A</v>
      </c>
      <c r="N510" s="3">
        <f t="shared" si="62"/>
        <v>4500</v>
      </c>
      <c r="O510" s="3">
        <f t="shared" si="63"/>
        <v>0.43</v>
      </c>
      <c r="P510" s="6">
        <f t="shared" si="64"/>
        <v>43464</v>
      </c>
    </row>
    <row r="511" spans="1:16" x14ac:dyDescent="0.25">
      <c r="A511" t="s">
        <v>555</v>
      </c>
      <c r="B511" t="s">
        <v>19</v>
      </c>
      <c r="C511" t="s">
        <v>42</v>
      </c>
      <c r="D511" t="s">
        <v>43</v>
      </c>
      <c r="E511" t="s">
        <v>11</v>
      </c>
      <c r="F511">
        <v>4500</v>
      </c>
      <c r="G511">
        <v>1.7</v>
      </c>
      <c r="H511" t="s">
        <v>651</v>
      </c>
      <c r="I511" s="3" t="str">
        <f t="shared" si="57"/>
        <v>C.J. Prosise</v>
      </c>
      <c r="J511" s="3" t="str">
        <f t="shared" si="58"/>
        <v>RB</v>
      </c>
      <c r="K511" s="3" t="str">
        <f t="shared" si="59"/>
        <v>SEA</v>
      </c>
      <c r="L511" s="3" t="str">
        <f t="shared" si="60"/>
        <v>ARI</v>
      </c>
      <c r="M511" s="3" t="str">
        <f t="shared" si="61"/>
        <v>H</v>
      </c>
      <c r="N511" s="3">
        <f t="shared" si="62"/>
        <v>4500</v>
      </c>
      <c r="O511" s="3">
        <f t="shared" si="63"/>
        <v>1.7</v>
      </c>
      <c r="P511" s="6">
        <f t="shared" si="64"/>
        <v>43464</v>
      </c>
    </row>
    <row r="512" spans="1:16" x14ac:dyDescent="0.25">
      <c r="A512" t="s">
        <v>556</v>
      </c>
      <c r="B512" t="s">
        <v>7</v>
      </c>
      <c r="C512" t="s">
        <v>82</v>
      </c>
      <c r="D512" t="s">
        <v>81</v>
      </c>
      <c r="E512" t="s">
        <v>11</v>
      </c>
      <c r="F512">
        <v>6000</v>
      </c>
      <c r="G512">
        <v>1.66</v>
      </c>
      <c r="H512" t="s">
        <v>651</v>
      </c>
      <c r="I512" s="3" t="str">
        <f t="shared" si="57"/>
        <v>Mark Sanchez</v>
      </c>
      <c r="J512" s="3" t="str">
        <f t="shared" si="58"/>
        <v>QB</v>
      </c>
      <c r="K512" s="3" t="str">
        <f t="shared" si="59"/>
        <v>WAS</v>
      </c>
      <c r="L512" s="3" t="str">
        <f t="shared" si="60"/>
        <v>PHI</v>
      </c>
      <c r="M512" s="3" t="str">
        <f t="shared" si="61"/>
        <v>H</v>
      </c>
      <c r="N512" s="3">
        <f t="shared" si="62"/>
        <v>6000</v>
      </c>
      <c r="O512" s="3">
        <f t="shared" si="63"/>
        <v>1.66</v>
      </c>
      <c r="P512" s="6">
        <f t="shared" si="64"/>
        <v>43464</v>
      </c>
    </row>
    <row r="513" spans="1:16" x14ac:dyDescent="0.25">
      <c r="A513" t="s">
        <v>557</v>
      </c>
      <c r="B513" t="s">
        <v>55</v>
      </c>
      <c r="C513" t="s">
        <v>82</v>
      </c>
      <c r="D513" t="s">
        <v>81</v>
      </c>
      <c r="E513" t="s">
        <v>11</v>
      </c>
      <c r="F513">
        <v>4500</v>
      </c>
      <c r="G513">
        <v>1.65</v>
      </c>
      <c r="H513" t="s">
        <v>651</v>
      </c>
      <c r="I513" s="3" t="str">
        <f t="shared" si="57"/>
        <v>Brian Quick</v>
      </c>
      <c r="J513" s="3" t="str">
        <f t="shared" si="58"/>
        <v>WR</v>
      </c>
      <c r="K513" s="3" t="str">
        <f t="shared" si="59"/>
        <v>WAS</v>
      </c>
      <c r="L513" s="3" t="str">
        <f t="shared" si="60"/>
        <v>PHI</v>
      </c>
      <c r="M513" s="3" t="str">
        <f t="shared" si="61"/>
        <v>H</v>
      </c>
      <c r="N513" s="3">
        <f t="shared" si="62"/>
        <v>4500</v>
      </c>
      <c r="O513" s="3">
        <f t="shared" si="63"/>
        <v>1.65</v>
      </c>
      <c r="P513" s="6">
        <f t="shared" si="64"/>
        <v>43464</v>
      </c>
    </row>
    <row r="514" spans="1:16" x14ac:dyDescent="0.25">
      <c r="A514" t="s">
        <v>558</v>
      </c>
      <c r="B514" t="s">
        <v>19</v>
      </c>
      <c r="C514" t="s">
        <v>65</v>
      </c>
      <c r="D514" t="s">
        <v>64</v>
      </c>
      <c r="E514" t="s">
        <v>11</v>
      </c>
      <c r="F514">
        <v>4500</v>
      </c>
      <c r="G514">
        <v>1.55</v>
      </c>
      <c r="H514" t="s">
        <v>651</v>
      </c>
      <c r="I514" s="3" t="str">
        <f t="shared" si="57"/>
        <v>De'Lance Turner</v>
      </c>
      <c r="J514" s="3" t="str">
        <f t="shared" si="58"/>
        <v>RB</v>
      </c>
      <c r="K514" s="3" t="str">
        <f t="shared" si="59"/>
        <v>BAL</v>
      </c>
      <c r="L514" s="3" t="str">
        <f t="shared" si="60"/>
        <v>CLE</v>
      </c>
      <c r="M514" s="3" t="str">
        <f t="shared" si="61"/>
        <v>H</v>
      </c>
      <c r="N514" s="3">
        <f t="shared" si="62"/>
        <v>4500</v>
      </c>
      <c r="O514" s="3">
        <f t="shared" si="63"/>
        <v>1.55</v>
      </c>
      <c r="P514" s="6">
        <f t="shared" si="64"/>
        <v>43464</v>
      </c>
    </row>
    <row r="515" spans="1:16" x14ac:dyDescent="0.25">
      <c r="A515" t="s">
        <v>559</v>
      </c>
      <c r="B515" t="s">
        <v>19</v>
      </c>
      <c r="C515" t="s">
        <v>43</v>
      </c>
      <c r="D515" t="s">
        <v>42</v>
      </c>
      <c r="E515" t="s">
        <v>15</v>
      </c>
      <c r="F515">
        <v>4500</v>
      </c>
      <c r="G515">
        <v>0.6</v>
      </c>
      <c r="H515" t="s">
        <v>651</v>
      </c>
      <c r="I515" s="3" t="str">
        <f t="shared" ref="I515:I578" si="65">MID(A515,FIND(", ",A515)+2,100)&amp;" "&amp;LEFT(A515,FIND(", ",A515)-1)</f>
        <v>Derrick Coleman</v>
      </c>
      <c r="J515" s="3" t="str">
        <f t="shared" ref="J515:J578" si="66">B515</f>
        <v>RB</v>
      </c>
      <c r="K515" s="3" t="str">
        <f t="shared" ref="K515:K578" si="67">UPPER(C515)</f>
        <v>ARI</v>
      </c>
      <c r="L515" s="3" t="str">
        <f t="shared" ref="L515:L578" si="68">UPPER(D515)</f>
        <v>SEA</v>
      </c>
      <c r="M515" s="3" t="str">
        <f t="shared" ref="M515:M578" si="69">E515</f>
        <v>A</v>
      </c>
      <c r="N515" s="3">
        <f t="shared" ref="N515:N578" si="70">F515</f>
        <v>4500</v>
      </c>
      <c r="O515" s="3">
        <f t="shared" ref="O515:O578" si="71">G515</f>
        <v>0.6</v>
      </c>
      <c r="P515" s="6">
        <f t="shared" ref="P515:P578" si="72">(MID(H515,FIND(" ",H515)+1,10)&amp;"-"&amp;LEFT(H515,4))*1</f>
        <v>43464</v>
      </c>
    </row>
    <row r="516" spans="1:16" x14ac:dyDescent="0.25">
      <c r="A516" t="s">
        <v>560</v>
      </c>
      <c r="B516" t="s">
        <v>55</v>
      </c>
      <c r="C516" t="s">
        <v>42</v>
      </c>
      <c r="D516" t="s">
        <v>43</v>
      </c>
      <c r="E516" t="s">
        <v>11</v>
      </c>
      <c r="F516">
        <v>4500</v>
      </c>
      <c r="G516">
        <v>1.5</v>
      </c>
      <c r="H516" t="s">
        <v>651</v>
      </c>
      <c r="I516" s="3" t="str">
        <f t="shared" si="65"/>
        <v>Malik Turner</v>
      </c>
      <c r="J516" s="3" t="str">
        <f t="shared" si="66"/>
        <v>WR</v>
      </c>
      <c r="K516" s="3" t="str">
        <f t="shared" si="67"/>
        <v>SEA</v>
      </c>
      <c r="L516" s="3" t="str">
        <f t="shared" si="68"/>
        <v>ARI</v>
      </c>
      <c r="M516" s="3" t="str">
        <f t="shared" si="69"/>
        <v>H</v>
      </c>
      <c r="N516" s="3">
        <f t="shared" si="70"/>
        <v>4500</v>
      </c>
      <c r="O516" s="3">
        <f t="shared" si="71"/>
        <v>1.5</v>
      </c>
      <c r="P516" s="6">
        <f t="shared" si="72"/>
        <v>43464</v>
      </c>
    </row>
    <row r="517" spans="1:16" x14ac:dyDescent="0.25">
      <c r="A517" t="s">
        <v>561</v>
      </c>
      <c r="B517" t="s">
        <v>55</v>
      </c>
      <c r="C517" t="s">
        <v>46</v>
      </c>
      <c r="D517" t="s">
        <v>45</v>
      </c>
      <c r="E517" t="s">
        <v>11</v>
      </c>
      <c r="F517">
        <v>4500</v>
      </c>
      <c r="G517">
        <v>0.48</v>
      </c>
      <c r="H517" t="s">
        <v>651</v>
      </c>
      <c r="I517" s="3" t="str">
        <f t="shared" si="65"/>
        <v>River Cracraft</v>
      </c>
      <c r="J517" s="3" t="str">
        <f t="shared" si="66"/>
        <v>WR</v>
      </c>
      <c r="K517" s="3" t="str">
        <f t="shared" si="67"/>
        <v>DEN</v>
      </c>
      <c r="L517" s="3" t="str">
        <f t="shared" si="68"/>
        <v>LAC</v>
      </c>
      <c r="M517" s="3" t="str">
        <f t="shared" si="69"/>
        <v>H</v>
      </c>
      <c r="N517" s="3">
        <f t="shared" si="70"/>
        <v>4500</v>
      </c>
      <c r="O517" s="3">
        <f t="shared" si="71"/>
        <v>0.48</v>
      </c>
      <c r="P517" s="6">
        <f t="shared" si="72"/>
        <v>43464</v>
      </c>
    </row>
    <row r="518" spans="1:16" x14ac:dyDescent="0.25">
      <c r="A518" t="s">
        <v>562</v>
      </c>
      <c r="B518" t="s">
        <v>72</v>
      </c>
      <c r="C518" t="s">
        <v>45</v>
      </c>
      <c r="D518" t="s">
        <v>46</v>
      </c>
      <c r="E518" t="s">
        <v>15</v>
      </c>
      <c r="F518">
        <v>4000</v>
      </c>
      <c r="G518">
        <v>2.9</v>
      </c>
      <c r="H518" t="s">
        <v>651</v>
      </c>
      <c r="I518" s="3" t="str">
        <f t="shared" si="65"/>
        <v>Sean Culkin</v>
      </c>
      <c r="J518" s="3" t="str">
        <f t="shared" si="66"/>
        <v>TE</v>
      </c>
      <c r="K518" s="3" t="str">
        <f t="shared" si="67"/>
        <v>LAC</v>
      </c>
      <c r="L518" s="3" t="str">
        <f t="shared" si="68"/>
        <v>DEN</v>
      </c>
      <c r="M518" s="3" t="str">
        <f t="shared" si="69"/>
        <v>A</v>
      </c>
      <c r="N518" s="3">
        <f t="shared" si="70"/>
        <v>4000</v>
      </c>
      <c r="O518" s="3">
        <f t="shared" si="71"/>
        <v>2.9</v>
      </c>
      <c r="P518" s="6">
        <f t="shared" si="72"/>
        <v>43464</v>
      </c>
    </row>
    <row r="519" spans="1:16" x14ac:dyDescent="0.25">
      <c r="A519" t="s">
        <v>563</v>
      </c>
      <c r="B519" t="s">
        <v>55</v>
      </c>
      <c r="C519" t="s">
        <v>31</v>
      </c>
      <c r="D519" t="s">
        <v>30</v>
      </c>
      <c r="E519" t="s">
        <v>15</v>
      </c>
      <c r="F519">
        <v>4500</v>
      </c>
      <c r="G519">
        <v>1.4</v>
      </c>
      <c r="H519" t="s">
        <v>651</v>
      </c>
      <c r="I519" s="3" t="str">
        <f t="shared" si="65"/>
        <v>Terrance Williams</v>
      </c>
      <c r="J519" s="3" t="str">
        <f t="shared" si="66"/>
        <v>WR</v>
      </c>
      <c r="K519" s="3" t="str">
        <f t="shared" si="67"/>
        <v>DAL</v>
      </c>
      <c r="L519" s="3" t="str">
        <f t="shared" si="68"/>
        <v>NYG</v>
      </c>
      <c r="M519" s="3" t="str">
        <f t="shared" si="69"/>
        <v>A</v>
      </c>
      <c r="N519" s="3">
        <f t="shared" si="70"/>
        <v>4500</v>
      </c>
      <c r="O519" s="3">
        <f t="shared" si="71"/>
        <v>1.4</v>
      </c>
      <c r="P519" s="6">
        <f t="shared" si="72"/>
        <v>43464</v>
      </c>
    </row>
    <row r="520" spans="1:16" x14ac:dyDescent="0.25">
      <c r="A520" t="s">
        <v>564</v>
      </c>
      <c r="B520" t="s">
        <v>55</v>
      </c>
      <c r="C520" t="s">
        <v>50</v>
      </c>
      <c r="D520" t="s">
        <v>51</v>
      </c>
      <c r="E520" t="s">
        <v>11</v>
      </c>
      <c r="F520">
        <v>4500</v>
      </c>
      <c r="G520">
        <v>0.56000000000000005</v>
      </c>
      <c r="H520" t="s">
        <v>651</v>
      </c>
      <c r="I520" s="3" t="str">
        <f t="shared" si="65"/>
        <v>Brandon Zylstra</v>
      </c>
      <c r="J520" s="3" t="str">
        <f t="shared" si="66"/>
        <v>WR</v>
      </c>
      <c r="K520" s="3" t="str">
        <f t="shared" si="67"/>
        <v>MIN</v>
      </c>
      <c r="L520" s="3" t="str">
        <f t="shared" si="68"/>
        <v>CHI</v>
      </c>
      <c r="M520" s="3" t="str">
        <f t="shared" si="69"/>
        <v>H</v>
      </c>
      <c r="N520" s="3">
        <f t="shared" si="70"/>
        <v>4500</v>
      </c>
      <c r="O520" s="3">
        <f t="shared" si="71"/>
        <v>0.56000000000000005</v>
      </c>
      <c r="P520" s="6">
        <f t="shared" si="72"/>
        <v>43464</v>
      </c>
    </row>
    <row r="521" spans="1:16" x14ac:dyDescent="0.25">
      <c r="A521" t="s">
        <v>565</v>
      </c>
      <c r="B521" t="s">
        <v>72</v>
      </c>
      <c r="C521" t="s">
        <v>42</v>
      </c>
      <c r="D521" t="s">
        <v>43</v>
      </c>
      <c r="E521" t="s">
        <v>11</v>
      </c>
      <c r="F521">
        <v>4000</v>
      </c>
      <c r="G521">
        <v>2.8</v>
      </c>
      <c r="H521" t="s">
        <v>651</v>
      </c>
      <c r="I521" s="3" t="str">
        <f t="shared" si="65"/>
        <v>Tyrone Swoopes</v>
      </c>
      <c r="J521" s="3" t="str">
        <f t="shared" si="66"/>
        <v>TE</v>
      </c>
      <c r="K521" s="3" t="str">
        <f t="shared" si="67"/>
        <v>SEA</v>
      </c>
      <c r="L521" s="3" t="str">
        <f t="shared" si="68"/>
        <v>ARI</v>
      </c>
      <c r="M521" s="3" t="str">
        <f t="shared" si="69"/>
        <v>H</v>
      </c>
      <c r="N521" s="3">
        <f t="shared" si="70"/>
        <v>4000</v>
      </c>
      <c r="O521" s="3">
        <f t="shared" si="71"/>
        <v>2.8</v>
      </c>
      <c r="P521" s="6">
        <f t="shared" si="72"/>
        <v>43464</v>
      </c>
    </row>
    <row r="522" spans="1:16" x14ac:dyDescent="0.25">
      <c r="A522" t="s">
        <v>566</v>
      </c>
      <c r="B522" t="s">
        <v>19</v>
      </c>
      <c r="C522" t="s">
        <v>33</v>
      </c>
      <c r="D522" t="s">
        <v>34</v>
      </c>
      <c r="E522" t="s">
        <v>15</v>
      </c>
      <c r="F522">
        <v>4600</v>
      </c>
      <c r="G522">
        <v>2.7</v>
      </c>
      <c r="H522" t="s">
        <v>651</v>
      </c>
      <c r="I522" s="3" t="str">
        <f t="shared" si="65"/>
        <v>Travaris Cadet</v>
      </c>
      <c r="J522" s="3" t="str">
        <f t="shared" si="66"/>
        <v>RB</v>
      </c>
      <c r="K522" s="3" t="str">
        <f t="shared" si="67"/>
        <v>CAR</v>
      </c>
      <c r="L522" s="3" t="str">
        <f t="shared" si="68"/>
        <v>NO</v>
      </c>
      <c r="M522" s="3" t="str">
        <f t="shared" si="69"/>
        <v>A</v>
      </c>
      <c r="N522" s="3">
        <f t="shared" si="70"/>
        <v>4600</v>
      </c>
      <c r="O522" s="3">
        <f t="shared" si="71"/>
        <v>2.7</v>
      </c>
      <c r="P522" s="6">
        <f t="shared" si="72"/>
        <v>43464</v>
      </c>
    </row>
    <row r="523" spans="1:16" x14ac:dyDescent="0.25">
      <c r="A523" t="s">
        <v>567</v>
      </c>
      <c r="B523" t="s">
        <v>55</v>
      </c>
      <c r="C523" t="s">
        <v>21</v>
      </c>
      <c r="D523" t="s">
        <v>22</v>
      </c>
      <c r="E523" t="s">
        <v>11</v>
      </c>
      <c r="F523">
        <v>4600</v>
      </c>
      <c r="G523">
        <v>0.68</v>
      </c>
      <c r="H523" t="s">
        <v>651</v>
      </c>
      <c r="I523" s="3" t="str">
        <f t="shared" si="65"/>
        <v>Nick Williams</v>
      </c>
      <c r="J523" s="3" t="str">
        <f t="shared" si="66"/>
        <v>WR</v>
      </c>
      <c r="K523" s="3" t="str">
        <f t="shared" si="67"/>
        <v>LAR</v>
      </c>
      <c r="L523" s="3" t="str">
        <f t="shared" si="68"/>
        <v>SFO</v>
      </c>
      <c r="M523" s="3" t="str">
        <f t="shared" si="69"/>
        <v>H</v>
      </c>
      <c r="N523" s="3">
        <f t="shared" si="70"/>
        <v>4600</v>
      </c>
      <c r="O523" s="3">
        <f t="shared" si="71"/>
        <v>0.68</v>
      </c>
      <c r="P523" s="6">
        <f t="shared" si="72"/>
        <v>43464</v>
      </c>
    </row>
    <row r="524" spans="1:16" x14ac:dyDescent="0.25">
      <c r="A524" t="s">
        <v>568</v>
      </c>
      <c r="B524" t="s">
        <v>55</v>
      </c>
      <c r="C524" t="s">
        <v>21</v>
      </c>
      <c r="D524" t="s">
        <v>22</v>
      </c>
      <c r="E524" t="s">
        <v>11</v>
      </c>
      <c r="F524">
        <v>4500</v>
      </c>
      <c r="G524">
        <v>0.9</v>
      </c>
      <c r="H524" t="s">
        <v>651</v>
      </c>
      <c r="I524" s="3" t="str">
        <f t="shared" si="65"/>
        <v>KhaDarel Hodge</v>
      </c>
      <c r="J524" s="3" t="str">
        <f t="shared" si="66"/>
        <v>WR</v>
      </c>
      <c r="K524" s="3" t="str">
        <f t="shared" si="67"/>
        <v>LAR</v>
      </c>
      <c r="L524" s="3" t="str">
        <f t="shared" si="68"/>
        <v>SFO</v>
      </c>
      <c r="M524" s="3" t="str">
        <f t="shared" si="69"/>
        <v>H</v>
      </c>
      <c r="N524" s="3">
        <f t="shared" si="70"/>
        <v>4500</v>
      </c>
      <c r="O524" s="3">
        <f t="shared" si="71"/>
        <v>0.9</v>
      </c>
      <c r="P524" s="6">
        <f t="shared" si="72"/>
        <v>43464</v>
      </c>
    </row>
    <row r="525" spans="1:16" x14ac:dyDescent="0.25">
      <c r="A525" t="s">
        <v>569</v>
      </c>
      <c r="B525" t="s">
        <v>55</v>
      </c>
      <c r="C525" t="s">
        <v>9</v>
      </c>
      <c r="D525" t="s">
        <v>10</v>
      </c>
      <c r="E525" t="s">
        <v>11</v>
      </c>
      <c r="F525">
        <v>4500</v>
      </c>
      <c r="G525">
        <v>1.35</v>
      </c>
      <c r="H525" t="s">
        <v>651</v>
      </c>
      <c r="I525" s="3" t="str">
        <f t="shared" si="65"/>
        <v>Gehrig Dieter</v>
      </c>
      <c r="J525" s="3" t="str">
        <f t="shared" si="66"/>
        <v>WR</v>
      </c>
      <c r="K525" s="3" t="str">
        <f t="shared" si="67"/>
        <v>KAN</v>
      </c>
      <c r="L525" s="3" t="str">
        <f t="shared" si="68"/>
        <v>OAK</v>
      </c>
      <c r="M525" s="3" t="str">
        <f t="shared" si="69"/>
        <v>H</v>
      </c>
      <c r="N525" s="3">
        <f t="shared" si="70"/>
        <v>4500</v>
      </c>
      <c r="O525" s="3">
        <f t="shared" si="71"/>
        <v>1.35</v>
      </c>
      <c r="P525" s="6">
        <f t="shared" si="72"/>
        <v>43464</v>
      </c>
    </row>
    <row r="526" spans="1:16" x14ac:dyDescent="0.25">
      <c r="A526" t="s">
        <v>570</v>
      </c>
      <c r="B526" t="s">
        <v>7</v>
      </c>
      <c r="C526" t="s">
        <v>38</v>
      </c>
      <c r="D526" t="s">
        <v>37</v>
      </c>
      <c r="E526" t="s">
        <v>15</v>
      </c>
      <c r="F526">
        <v>6000</v>
      </c>
      <c r="G526">
        <v>1.33</v>
      </c>
      <c r="H526" t="s">
        <v>651</v>
      </c>
      <c r="I526" s="3" t="str">
        <f t="shared" si="65"/>
        <v>Matt Cassel</v>
      </c>
      <c r="J526" s="3" t="str">
        <f t="shared" si="66"/>
        <v>QB</v>
      </c>
      <c r="K526" s="3" t="str">
        <f t="shared" si="67"/>
        <v>DET</v>
      </c>
      <c r="L526" s="3" t="str">
        <f t="shared" si="68"/>
        <v>GB</v>
      </c>
      <c r="M526" s="3" t="str">
        <f t="shared" si="69"/>
        <v>A</v>
      </c>
      <c r="N526" s="3">
        <f t="shared" si="70"/>
        <v>6000</v>
      </c>
      <c r="O526" s="3">
        <f t="shared" si="71"/>
        <v>1.33</v>
      </c>
      <c r="P526" s="6">
        <f t="shared" si="72"/>
        <v>43464</v>
      </c>
    </row>
    <row r="527" spans="1:16" x14ac:dyDescent="0.25">
      <c r="A527" t="s">
        <v>571</v>
      </c>
      <c r="B527" t="s">
        <v>19</v>
      </c>
      <c r="C527" t="s">
        <v>13</v>
      </c>
      <c r="D527" t="s">
        <v>14</v>
      </c>
      <c r="E527" t="s">
        <v>15</v>
      </c>
      <c r="F527">
        <v>4500</v>
      </c>
      <c r="G527">
        <v>0.87</v>
      </c>
      <c r="H527" t="s">
        <v>651</v>
      </c>
      <c r="I527" s="3" t="str">
        <f t="shared" si="65"/>
        <v>Ricky Ortiz</v>
      </c>
      <c r="J527" s="3" t="str">
        <f t="shared" si="66"/>
        <v>RB</v>
      </c>
      <c r="K527" s="3" t="str">
        <f t="shared" si="67"/>
        <v>ATL</v>
      </c>
      <c r="L527" s="3" t="str">
        <f t="shared" si="68"/>
        <v>TAM</v>
      </c>
      <c r="M527" s="3" t="str">
        <f t="shared" si="69"/>
        <v>A</v>
      </c>
      <c r="N527" s="3">
        <f t="shared" si="70"/>
        <v>4500</v>
      </c>
      <c r="O527" s="3">
        <f t="shared" si="71"/>
        <v>0.87</v>
      </c>
      <c r="P527" s="6">
        <f t="shared" si="72"/>
        <v>43464</v>
      </c>
    </row>
    <row r="528" spans="1:16" x14ac:dyDescent="0.25">
      <c r="A528" t="s">
        <v>572</v>
      </c>
      <c r="B528" t="s">
        <v>19</v>
      </c>
      <c r="C528" t="s">
        <v>13</v>
      </c>
      <c r="D528" t="s">
        <v>14</v>
      </c>
      <c r="E528" t="s">
        <v>15</v>
      </c>
      <c r="F528">
        <v>4500</v>
      </c>
      <c r="G528">
        <v>2.5</v>
      </c>
      <c r="H528" t="s">
        <v>651</v>
      </c>
      <c r="I528" s="3" t="str">
        <f t="shared" si="65"/>
        <v>Jeremy Langford</v>
      </c>
      <c r="J528" s="3" t="str">
        <f t="shared" si="66"/>
        <v>RB</v>
      </c>
      <c r="K528" s="3" t="str">
        <f t="shared" si="67"/>
        <v>ATL</v>
      </c>
      <c r="L528" s="3" t="str">
        <f t="shared" si="68"/>
        <v>TAM</v>
      </c>
      <c r="M528" s="3" t="str">
        <f t="shared" si="69"/>
        <v>A</v>
      </c>
      <c r="N528" s="3">
        <f t="shared" si="70"/>
        <v>4500</v>
      </c>
      <c r="O528" s="3">
        <f t="shared" si="71"/>
        <v>2.5</v>
      </c>
      <c r="P528" s="6">
        <f t="shared" si="72"/>
        <v>43464</v>
      </c>
    </row>
    <row r="529" spans="1:16" x14ac:dyDescent="0.25">
      <c r="A529" t="s">
        <v>573</v>
      </c>
      <c r="B529" t="s">
        <v>19</v>
      </c>
      <c r="C529" t="s">
        <v>28</v>
      </c>
      <c r="D529" t="s">
        <v>27</v>
      </c>
      <c r="E529" t="s">
        <v>15</v>
      </c>
      <c r="F529">
        <v>0</v>
      </c>
      <c r="G529">
        <v>1.2</v>
      </c>
      <c r="H529" t="s">
        <v>651</v>
      </c>
      <c r="I529" s="3" t="str">
        <f t="shared" si="65"/>
        <v>Jamaal Charles</v>
      </c>
      <c r="J529" s="3" t="str">
        <f t="shared" si="66"/>
        <v>RB</v>
      </c>
      <c r="K529" s="3" t="str">
        <f t="shared" si="67"/>
        <v>JAC</v>
      </c>
      <c r="L529" s="3" t="str">
        <f t="shared" si="68"/>
        <v>HOU</v>
      </c>
      <c r="M529" s="3" t="str">
        <f t="shared" si="69"/>
        <v>A</v>
      </c>
      <c r="N529" s="3">
        <f t="shared" si="70"/>
        <v>0</v>
      </c>
      <c r="O529" s="3">
        <f t="shared" si="71"/>
        <v>1.2</v>
      </c>
      <c r="P529" s="6">
        <f t="shared" si="72"/>
        <v>43464</v>
      </c>
    </row>
    <row r="530" spans="1:16" x14ac:dyDescent="0.25">
      <c r="A530" t="s">
        <v>574</v>
      </c>
      <c r="B530" t="s">
        <v>19</v>
      </c>
      <c r="C530" t="s">
        <v>50</v>
      </c>
      <c r="D530" t="s">
        <v>51</v>
      </c>
      <c r="E530" t="s">
        <v>11</v>
      </c>
      <c r="F530">
        <v>4500</v>
      </c>
      <c r="G530">
        <v>0.27</v>
      </c>
      <c r="H530" t="s">
        <v>651</v>
      </c>
      <c r="I530" s="3" t="str">
        <f t="shared" si="65"/>
        <v>Ameer Abdullah</v>
      </c>
      <c r="J530" s="3" t="str">
        <f t="shared" si="66"/>
        <v>RB</v>
      </c>
      <c r="K530" s="3" t="str">
        <f t="shared" si="67"/>
        <v>MIN</v>
      </c>
      <c r="L530" s="3" t="str">
        <f t="shared" si="68"/>
        <v>CHI</v>
      </c>
      <c r="M530" s="3" t="str">
        <f t="shared" si="69"/>
        <v>H</v>
      </c>
      <c r="N530" s="3">
        <f t="shared" si="70"/>
        <v>4500</v>
      </c>
      <c r="O530" s="3">
        <f t="shared" si="71"/>
        <v>0.27</v>
      </c>
      <c r="P530" s="6">
        <f t="shared" si="72"/>
        <v>43464</v>
      </c>
    </row>
    <row r="531" spans="1:16" x14ac:dyDescent="0.25">
      <c r="A531" t="s">
        <v>575</v>
      </c>
      <c r="B531" t="s">
        <v>72</v>
      </c>
      <c r="C531" t="s">
        <v>22</v>
      </c>
      <c r="D531" t="s">
        <v>21</v>
      </c>
      <c r="E531" t="s">
        <v>15</v>
      </c>
      <c r="F531">
        <v>4000</v>
      </c>
      <c r="G531">
        <v>1.2</v>
      </c>
      <c r="H531" t="s">
        <v>651</v>
      </c>
      <c r="I531" s="3" t="str">
        <f t="shared" si="65"/>
        <v>Ross Dwelley</v>
      </c>
      <c r="J531" s="3" t="str">
        <f t="shared" si="66"/>
        <v>TE</v>
      </c>
      <c r="K531" s="3" t="str">
        <f t="shared" si="67"/>
        <v>SFO</v>
      </c>
      <c r="L531" s="3" t="str">
        <f t="shared" si="68"/>
        <v>LAR</v>
      </c>
      <c r="M531" s="3" t="str">
        <f t="shared" si="69"/>
        <v>A</v>
      </c>
      <c r="N531" s="3">
        <f t="shared" si="70"/>
        <v>4000</v>
      </c>
      <c r="O531" s="3">
        <f t="shared" si="71"/>
        <v>1.2</v>
      </c>
      <c r="P531" s="6">
        <f t="shared" si="72"/>
        <v>43464</v>
      </c>
    </row>
    <row r="532" spans="1:16" x14ac:dyDescent="0.25">
      <c r="A532" t="s">
        <v>576</v>
      </c>
      <c r="B532" t="s">
        <v>7</v>
      </c>
      <c r="C532" t="s">
        <v>27</v>
      </c>
      <c r="D532" t="s">
        <v>28</v>
      </c>
      <c r="E532" t="s">
        <v>11</v>
      </c>
      <c r="F532">
        <v>6000</v>
      </c>
      <c r="G532">
        <v>2.2999999999999998</v>
      </c>
      <c r="H532" t="s">
        <v>651</v>
      </c>
      <c r="I532" s="3" t="str">
        <f t="shared" si="65"/>
        <v>Joe Webb</v>
      </c>
      <c r="J532" s="3" t="str">
        <f t="shared" si="66"/>
        <v>QB</v>
      </c>
      <c r="K532" s="3" t="str">
        <f t="shared" si="67"/>
        <v>HOU</v>
      </c>
      <c r="L532" s="3" t="str">
        <f t="shared" si="68"/>
        <v>JAC</v>
      </c>
      <c r="M532" s="3" t="str">
        <f t="shared" si="69"/>
        <v>H</v>
      </c>
      <c r="N532" s="3">
        <f t="shared" si="70"/>
        <v>6000</v>
      </c>
      <c r="O532" s="3">
        <f t="shared" si="71"/>
        <v>2.2999999999999998</v>
      </c>
      <c r="P532" s="6">
        <f t="shared" si="72"/>
        <v>43464</v>
      </c>
    </row>
    <row r="533" spans="1:16" x14ac:dyDescent="0.25">
      <c r="A533" t="s">
        <v>577</v>
      </c>
      <c r="B533" t="s">
        <v>19</v>
      </c>
      <c r="C533" t="s">
        <v>31</v>
      </c>
      <c r="D533" t="s">
        <v>30</v>
      </c>
      <c r="E533" t="s">
        <v>15</v>
      </c>
      <c r="F533">
        <v>4500</v>
      </c>
      <c r="G533">
        <v>0.57999999999999996</v>
      </c>
      <c r="H533" t="s">
        <v>651</v>
      </c>
      <c r="I533" s="3" t="str">
        <f t="shared" si="65"/>
        <v>Jamize Olawale</v>
      </c>
      <c r="J533" s="3" t="str">
        <f t="shared" si="66"/>
        <v>RB</v>
      </c>
      <c r="K533" s="3" t="str">
        <f t="shared" si="67"/>
        <v>DAL</v>
      </c>
      <c r="L533" s="3" t="str">
        <f t="shared" si="68"/>
        <v>NYG</v>
      </c>
      <c r="M533" s="3" t="str">
        <f t="shared" si="69"/>
        <v>A</v>
      </c>
      <c r="N533" s="3">
        <f t="shared" si="70"/>
        <v>4500</v>
      </c>
      <c r="O533" s="3">
        <f t="shared" si="71"/>
        <v>0.57999999999999996</v>
      </c>
      <c r="P533" s="6">
        <f t="shared" si="72"/>
        <v>43464</v>
      </c>
    </row>
    <row r="534" spans="1:16" x14ac:dyDescent="0.25">
      <c r="A534" t="s">
        <v>578</v>
      </c>
      <c r="B534" t="s">
        <v>72</v>
      </c>
      <c r="C534" t="s">
        <v>30</v>
      </c>
      <c r="D534" t="s">
        <v>31</v>
      </c>
      <c r="E534" t="s">
        <v>11</v>
      </c>
      <c r="F534">
        <v>4000</v>
      </c>
      <c r="G534">
        <v>1.05</v>
      </c>
      <c r="H534" t="s">
        <v>651</v>
      </c>
      <c r="I534" s="3" t="str">
        <f t="shared" si="65"/>
        <v>Hakeem Valles</v>
      </c>
      <c r="J534" s="3" t="str">
        <f t="shared" si="66"/>
        <v>TE</v>
      </c>
      <c r="K534" s="3" t="str">
        <f t="shared" si="67"/>
        <v>NYG</v>
      </c>
      <c r="L534" s="3" t="str">
        <f t="shared" si="68"/>
        <v>DAL</v>
      </c>
      <c r="M534" s="3" t="str">
        <f t="shared" si="69"/>
        <v>H</v>
      </c>
      <c r="N534" s="3">
        <f t="shared" si="70"/>
        <v>4000</v>
      </c>
      <c r="O534" s="3">
        <f t="shared" si="71"/>
        <v>1.05</v>
      </c>
      <c r="P534" s="6">
        <f t="shared" si="72"/>
        <v>43464</v>
      </c>
    </row>
    <row r="535" spans="1:16" x14ac:dyDescent="0.25">
      <c r="A535" t="s">
        <v>579</v>
      </c>
      <c r="B535" t="s">
        <v>72</v>
      </c>
      <c r="C535" t="s">
        <v>51</v>
      </c>
      <c r="D535" t="s">
        <v>50</v>
      </c>
      <c r="E535" t="s">
        <v>15</v>
      </c>
      <c r="F535">
        <v>4000</v>
      </c>
      <c r="G535">
        <v>0.95</v>
      </c>
      <c r="H535" t="s">
        <v>651</v>
      </c>
      <c r="I535" s="3" t="str">
        <f t="shared" si="65"/>
        <v>Dion Sims</v>
      </c>
      <c r="J535" s="3" t="str">
        <f t="shared" si="66"/>
        <v>TE</v>
      </c>
      <c r="K535" s="3" t="str">
        <f t="shared" si="67"/>
        <v>CHI</v>
      </c>
      <c r="L535" s="3" t="str">
        <f t="shared" si="68"/>
        <v>MIN</v>
      </c>
      <c r="M535" s="3" t="str">
        <f t="shared" si="69"/>
        <v>A</v>
      </c>
      <c r="N535" s="3">
        <f t="shared" si="70"/>
        <v>4000</v>
      </c>
      <c r="O535" s="3">
        <f t="shared" si="71"/>
        <v>0.95</v>
      </c>
      <c r="P535" s="6">
        <f t="shared" si="72"/>
        <v>43464</v>
      </c>
    </row>
    <row r="536" spans="1:16" x14ac:dyDescent="0.25">
      <c r="A536" t="s">
        <v>580</v>
      </c>
      <c r="B536" t="s">
        <v>72</v>
      </c>
      <c r="C536" t="s">
        <v>14</v>
      </c>
      <c r="D536" t="s">
        <v>13</v>
      </c>
      <c r="E536" t="s">
        <v>11</v>
      </c>
      <c r="F536">
        <v>4000</v>
      </c>
      <c r="G536">
        <v>0.48</v>
      </c>
      <c r="H536" t="s">
        <v>651</v>
      </c>
      <c r="I536" s="3" t="str">
        <f t="shared" si="65"/>
        <v>Alan Cross</v>
      </c>
      <c r="J536" s="3" t="str">
        <f t="shared" si="66"/>
        <v>TE</v>
      </c>
      <c r="K536" s="3" t="str">
        <f t="shared" si="67"/>
        <v>TAM</v>
      </c>
      <c r="L536" s="3" t="str">
        <f t="shared" si="68"/>
        <v>ATL</v>
      </c>
      <c r="M536" s="3" t="str">
        <f t="shared" si="69"/>
        <v>H</v>
      </c>
      <c r="N536" s="3">
        <f t="shared" si="70"/>
        <v>4000</v>
      </c>
      <c r="O536" s="3">
        <f t="shared" si="71"/>
        <v>0.48</v>
      </c>
      <c r="P536" s="6">
        <f t="shared" si="72"/>
        <v>43464</v>
      </c>
    </row>
    <row r="537" spans="1:16" x14ac:dyDescent="0.25">
      <c r="A537" t="s">
        <v>581</v>
      </c>
      <c r="B537" t="s">
        <v>19</v>
      </c>
      <c r="C537" t="s">
        <v>21</v>
      </c>
      <c r="D537" t="s">
        <v>22</v>
      </c>
      <c r="E537" t="s">
        <v>11</v>
      </c>
      <c r="F537">
        <v>4500</v>
      </c>
      <c r="G537">
        <v>0.95</v>
      </c>
      <c r="H537" t="s">
        <v>651</v>
      </c>
      <c r="I537" s="3" t="str">
        <f t="shared" si="65"/>
        <v>Justin Davis</v>
      </c>
      <c r="J537" s="3" t="str">
        <f t="shared" si="66"/>
        <v>RB</v>
      </c>
      <c r="K537" s="3" t="str">
        <f t="shared" si="67"/>
        <v>LAR</v>
      </c>
      <c r="L537" s="3" t="str">
        <f t="shared" si="68"/>
        <v>SFO</v>
      </c>
      <c r="M537" s="3" t="str">
        <f t="shared" si="69"/>
        <v>H</v>
      </c>
      <c r="N537" s="3">
        <f t="shared" si="70"/>
        <v>4500</v>
      </c>
      <c r="O537" s="3">
        <f t="shared" si="71"/>
        <v>0.95</v>
      </c>
      <c r="P537" s="6">
        <f t="shared" si="72"/>
        <v>43464</v>
      </c>
    </row>
    <row r="538" spans="1:16" x14ac:dyDescent="0.25">
      <c r="A538" t="s">
        <v>582</v>
      </c>
      <c r="B538" t="s">
        <v>55</v>
      </c>
      <c r="C538" t="s">
        <v>65</v>
      </c>
      <c r="D538" t="s">
        <v>64</v>
      </c>
      <c r="E538" t="s">
        <v>11</v>
      </c>
      <c r="F538">
        <v>4500</v>
      </c>
      <c r="G538">
        <v>0.63</v>
      </c>
      <c r="H538" t="s">
        <v>651</v>
      </c>
      <c r="I538" s="3" t="str">
        <f t="shared" si="65"/>
        <v>Tim White</v>
      </c>
      <c r="J538" s="3" t="str">
        <f t="shared" si="66"/>
        <v>WR</v>
      </c>
      <c r="K538" s="3" t="str">
        <f t="shared" si="67"/>
        <v>BAL</v>
      </c>
      <c r="L538" s="3" t="str">
        <f t="shared" si="68"/>
        <v>CLE</v>
      </c>
      <c r="M538" s="3" t="str">
        <f t="shared" si="69"/>
        <v>H</v>
      </c>
      <c r="N538" s="3">
        <f t="shared" si="70"/>
        <v>4500</v>
      </c>
      <c r="O538" s="3">
        <f t="shared" si="71"/>
        <v>0.63</v>
      </c>
      <c r="P538" s="6">
        <f t="shared" si="72"/>
        <v>43464</v>
      </c>
    </row>
    <row r="539" spans="1:16" x14ac:dyDescent="0.25">
      <c r="A539" t="s">
        <v>583</v>
      </c>
      <c r="B539" t="s">
        <v>7</v>
      </c>
      <c r="C539" t="s">
        <v>17</v>
      </c>
      <c r="D539" t="s">
        <v>18</v>
      </c>
      <c r="E539" t="s">
        <v>11</v>
      </c>
      <c r="F539">
        <v>6000</v>
      </c>
      <c r="G539">
        <v>0.36</v>
      </c>
      <c r="H539" t="s">
        <v>651</v>
      </c>
      <c r="I539" s="3" t="str">
        <f t="shared" si="65"/>
        <v>Joshua Dobbs</v>
      </c>
      <c r="J539" s="3" t="str">
        <f t="shared" si="66"/>
        <v>QB</v>
      </c>
      <c r="K539" s="3" t="str">
        <f t="shared" si="67"/>
        <v>PIT</v>
      </c>
      <c r="L539" s="3" t="str">
        <f t="shared" si="68"/>
        <v>CIN</v>
      </c>
      <c r="M539" s="3" t="str">
        <f t="shared" si="69"/>
        <v>H</v>
      </c>
      <c r="N539" s="3">
        <f t="shared" si="70"/>
        <v>6000</v>
      </c>
      <c r="O539" s="3">
        <f t="shared" si="71"/>
        <v>0.36</v>
      </c>
      <c r="P539" s="6">
        <f t="shared" si="72"/>
        <v>43464</v>
      </c>
    </row>
    <row r="540" spans="1:16" x14ac:dyDescent="0.25">
      <c r="A540" t="s">
        <v>584</v>
      </c>
      <c r="B540" t="s">
        <v>19</v>
      </c>
      <c r="C540" t="s">
        <v>45</v>
      </c>
      <c r="D540" t="s">
        <v>46</v>
      </c>
      <c r="E540" t="s">
        <v>15</v>
      </c>
      <c r="F540">
        <v>4500</v>
      </c>
      <c r="G540">
        <v>0.45</v>
      </c>
      <c r="H540" t="s">
        <v>651</v>
      </c>
      <c r="I540" s="3" t="str">
        <f t="shared" si="65"/>
        <v>Derek Watt</v>
      </c>
      <c r="J540" s="3" t="str">
        <f t="shared" si="66"/>
        <v>RB</v>
      </c>
      <c r="K540" s="3" t="str">
        <f t="shared" si="67"/>
        <v>LAC</v>
      </c>
      <c r="L540" s="3" t="str">
        <f t="shared" si="68"/>
        <v>DEN</v>
      </c>
      <c r="M540" s="3" t="str">
        <f t="shared" si="69"/>
        <v>A</v>
      </c>
      <c r="N540" s="3">
        <f t="shared" si="70"/>
        <v>4500</v>
      </c>
      <c r="O540" s="3">
        <f t="shared" si="71"/>
        <v>0.45</v>
      </c>
      <c r="P540" s="6">
        <f t="shared" si="72"/>
        <v>43464</v>
      </c>
    </row>
    <row r="541" spans="1:16" x14ac:dyDescent="0.25">
      <c r="A541" t="s">
        <v>585</v>
      </c>
      <c r="B541" t="s">
        <v>19</v>
      </c>
      <c r="C541" t="s">
        <v>30</v>
      </c>
      <c r="D541" t="s">
        <v>31</v>
      </c>
      <c r="E541" t="s">
        <v>11</v>
      </c>
      <c r="F541">
        <v>0</v>
      </c>
      <c r="G541">
        <v>0.56999999999999995</v>
      </c>
      <c r="H541" t="s">
        <v>651</v>
      </c>
      <c r="I541" s="3" t="str">
        <f t="shared" si="65"/>
        <v>Jonathan Stewart</v>
      </c>
      <c r="J541" s="3" t="str">
        <f t="shared" si="66"/>
        <v>RB</v>
      </c>
      <c r="K541" s="3" t="str">
        <f t="shared" si="67"/>
        <v>NYG</v>
      </c>
      <c r="L541" s="3" t="str">
        <f t="shared" si="68"/>
        <v>DAL</v>
      </c>
      <c r="M541" s="3" t="str">
        <f t="shared" si="69"/>
        <v>H</v>
      </c>
      <c r="N541" s="3">
        <f t="shared" si="70"/>
        <v>0</v>
      </c>
      <c r="O541" s="3">
        <f t="shared" si="71"/>
        <v>0.56999999999999995</v>
      </c>
      <c r="P541" s="6">
        <f t="shared" si="72"/>
        <v>43464</v>
      </c>
    </row>
    <row r="542" spans="1:16" x14ac:dyDescent="0.25">
      <c r="A542" t="s">
        <v>586</v>
      </c>
      <c r="B542" t="s">
        <v>55</v>
      </c>
      <c r="C542" t="s">
        <v>86</v>
      </c>
      <c r="D542" t="s">
        <v>87</v>
      </c>
      <c r="E542" t="s">
        <v>11</v>
      </c>
      <c r="F542">
        <v>0</v>
      </c>
      <c r="G542">
        <v>1.7</v>
      </c>
      <c r="H542" t="s">
        <v>651</v>
      </c>
      <c r="I542" s="3" t="str">
        <f t="shared" si="65"/>
        <v>Jeremy Kerley</v>
      </c>
      <c r="J542" s="3" t="str">
        <f t="shared" si="66"/>
        <v>WR</v>
      </c>
      <c r="K542" s="3" t="str">
        <f t="shared" si="67"/>
        <v>BUF</v>
      </c>
      <c r="L542" s="3" t="str">
        <f t="shared" si="68"/>
        <v>MIA</v>
      </c>
      <c r="M542" s="3" t="str">
        <f t="shared" si="69"/>
        <v>H</v>
      </c>
      <c r="N542" s="3">
        <f t="shared" si="70"/>
        <v>0</v>
      </c>
      <c r="O542" s="3">
        <f t="shared" si="71"/>
        <v>1.7</v>
      </c>
      <c r="P542" s="6">
        <f t="shared" si="72"/>
        <v>43464</v>
      </c>
    </row>
    <row r="543" spans="1:16" x14ac:dyDescent="0.25">
      <c r="A543" t="s">
        <v>587</v>
      </c>
      <c r="B543" t="s">
        <v>55</v>
      </c>
      <c r="C543" t="s">
        <v>27</v>
      </c>
      <c r="D543" t="s">
        <v>28</v>
      </c>
      <c r="E543" t="s">
        <v>11</v>
      </c>
      <c r="F543">
        <v>4500</v>
      </c>
      <c r="G543">
        <v>0.85</v>
      </c>
      <c r="H543" t="s">
        <v>651</v>
      </c>
      <c r="I543" s="3" t="str">
        <f t="shared" si="65"/>
        <v>Sammie Coates</v>
      </c>
      <c r="J543" s="3" t="str">
        <f t="shared" si="66"/>
        <v>WR</v>
      </c>
      <c r="K543" s="3" t="str">
        <f t="shared" si="67"/>
        <v>HOU</v>
      </c>
      <c r="L543" s="3" t="str">
        <f t="shared" si="68"/>
        <v>JAC</v>
      </c>
      <c r="M543" s="3" t="str">
        <f t="shared" si="69"/>
        <v>H</v>
      </c>
      <c r="N543" s="3">
        <f t="shared" si="70"/>
        <v>4500</v>
      </c>
      <c r="O543" s="3">
        <f t="shared" si="71"/>
        <v>0.85</v>
      </c>
      <c r="P543" s="6">
        <f t="shared" si="72"/>
        <v>43464</v>
      </c>
    </row>
    <row r="544" spans="1:16" x14ac:dyDescent="0.25">
      <c r="A544" t="s">
        <v>588</v>
      </c>
      <c r="B544" t="s">
        <v>55</v>
      </c>
      <c r="C544" t="s">
        <v>18</v>
      </c>
      <c r="D544" t="s">
        <v>17</v>
      </c>
      <c r="E544" t="s">
        <v>15</v>
      </c>
      <c r="F544">
        <v>4500</v>
      </c>
      <c r="G544">
        <v>0.56999999999999995</v>
      </c>
      <c r="H544" t="s">
        <v>651</v>
      </c>
      <c r="I544" s="3" t="str">
        <f t="shared" si="65"/>
        <v>Josh Malone</v>
      </c>
      <c r="J544" s="3" t="str">
        <f t="shared" si="66"/>
        <v>WR</v>
      </c>
      <c r="K544" s="3" t="str">
        <f t="shared" si="67"/>
        <v>CIN</v>
      </c>
      <c r="L544" s="3" t="str">
        <f t="shared" si="68"/>
        <v>PIT</v>
      </c>
      <c r="M544" s="3" t="str">
        <f t="shared" si="69"/>
        <v>A</v>
      </c>
      <c r="N544" s="3">
        <f t="shared" si="70"/>
        <v>4500</v>
      </c>
      <c r="O544" s="3">
        <f t="shared" si="71"/>
        <v>0.56999999999999995</v>
      </c>
      <c r="P544" s="6">
        <f t="shared" si="72"/>
        <v>43464</v>
      </c>
    </row>
    <row r="545" spans="1:16" x14ac:dyDescent="0.25">
      <c r="A545" t="s">
        <v>589</v>
      </c>
      <c r="B545" t="s">
        <v>7</v>
      </c>
      <c r="C545" t="s">
        <v>33</v>
      </c>
      <c r="D545" t="s">
        <v>34</v>
      </c>
      <c r="E545" t="s">
        <v>15</v>
      </c>
      <c r="F545">
        <v>0</v>
      </c>
      <c r="G545">
        <v>1.6</v>
      </c>
      <c r="H545" t="s">
        <v>651</v>
      </c>
      <c r="I545" s="3" t="str">
        <f t="shared" si="65"/>
        <v>Garrett Gilbert</v>
      </c>
      <c r="J545" s="3" t="str">
        <f t="shared" si="66"/>
        <v>QB</v>
      </c>
      <c r="K545" s="3" t="str">
        <f t="shared" si="67"/>
        <v>CAR</v>
      </c>
      <c r="L545" s="3" t="str">
        <f t="shared" si="68"/>
        <v>NO</v>
      </c>
      <c r="M545" s="3" t="str">
        <f t="shared" si="69"/>
        <v>A</v>
      </c>
      <c r="N545" s="3">
        <f t="shared" si="70"/>
        <v>0</v>
      </c>
      <c r="O545" s="3">
        <f t="shared" si="71"/>
        <v>1.6</v>
      </c>
      <c r="P545" s="6">
        <f t="shared" si="72"/>
        <v>43464</v>
      </c>
    </row>
    <row r="546" spans="1:16" x14ac:dyDescent="0.25">
      <c r="A546" t="s">
        <v>590</v>
      </c>
      <c r="B546" t="s">
        <v>19</v>
      </c>
      <c r="C546" t="s">
        <v>25</v>
      </c>
      <c r="D546" t="s">
        <v>24</v>
      </c>
      <c r="E546" t="s">
        <v>11</v>
      </c>
      <c r="F546">
        <v>0</v>
      </c>
      <c r="G546">
        <v>0.8</v>
      </c>
      <c r="H546" t="s">
        <v>651</v>
      </c>
      <c r="I546" s="3" t="str">
        <f t="shared" si="65"/>
        <v>David Fluellen</v>
      </c>
      <c r="J546" s="3" t="str">
        <f t="shared" si="66"/>
        <v>RB</v>
      </c>
      <c r="K546" s="3" t="str">
        <f t="shared" si="67"/>
        <v>TEN</v>
      </c>
      <c r="L546" s="3" t="str">
        <f t="shared" si="68"/>
        <v>IND</v>
      </c>
      <c r="M546" s="3" t="str">
        <f t="shared" si="69"/>
        <v>H</v>
      </c>
      <c r="N546" s="3">
        <f t="shared" si="70"/>
        <v>0</v>
      </c>
      <c r="O546" s="3">
        <f t="shared" si="71"/>
        <v>0.8</v>
      </c>
      <c r="P546" s="6">
        <f t="shared" si="72"/>
        <v>43464</v>
      </c>
    </row>
    <row r="547" spans="1:16" x14ac:dyDescent="0.25">
      <c r="A547" t="s">
        <v>591</v>
      </c>
      <c r="B547" t="s">
        <v>19</v>
      </c>
      <c r="C547" t="s">
        <v>31</v>
      </c>
      <c r="D547" t="s">
        <v>30</v>
      </c>
      <c r="E547" t="s">
        <v>15</v>
      </c>
      <c r="F547">
        <v>4500</v>
      </c>
      <c r="G547">
        <v>0.8</v>
      </c>
      <c r="H547" t="s">
        <v>651</v>
      </c>
      <c r="I547" s="3" t="str">
        <f t="shared" si="65"/>
        <v>Darius Jackson</v>
      </c>
      <c r="J547" s="3" t="str">
        <f t="shared" si="66"/>
        <v>RB</v>
      </c>
      <c r="K547" s="3" t="str">
        <f t="shared" si="67"/>
        <v>DAL</v>
      </c>
      <c r="L547" s="3" t="str">
        <f t="shared" si="68"/>
        <v>NYG</v>
      </c>
      <c r="M547" s="3" t="str">
        <f t="shared" si="69"/>
        <v>A</v>
      </c>
      <c r="N547" s="3">
        <f t="shared" si="70"/>
        <v>4500</v>
      </c>
      <c r="O547" s="3">
        <f t="shared" si="71"/>
        <v>0.8</v>
      </c>
      <c r="P547" s="6">
        <f t="shared" si="72"/>
        <v>43464</v>
      </c>
    </row>
    <row r="548" spans="1:16" x14ac:dyDescent="0.25">
      <c r="A548" t="s">
        <v>592</v>
      </c>
      <c r="B548" t="s">
        <v>19</v>
      </c>
      <c r="C548" t="s">
        <v>43</v>
      </c>
      <c r="D548" t="s">
        <v>42</v>
      </c>
      <c r="E548" t="s">
        <v>15</v>
      </c>
      <c r="F548">
        <v>4500</v>
      </c>
      <c r="G548">
        <v>0.5</v>
      </c>
      <c r="H548" t="s">
        <v>651</v>
      </c>
      <c r="I548" s="3" t="str">
        <f t="shared" si="65"/>
        <v>Brandon Wilds</v>
      </c>
      <c r="J548" s="3" t="str">
        <f t="shared" si="66"/>
        <v>RB</v>
      </c>
      <c r="K548" s="3" t="str">
        <f t="shared" si="67"/>
        <v>ARI</v>
      </c>
      <c r="L548" s="3" t="str">
        <f t="shared" si="68"/>
        <v>SEA</v>
      </c>
      <c r="M548" s="3" t="str">
        <f t="shared" si="69"/>
        <v>A</v>
      </c>
      <c r="N548" s="3">
        <f t="shared" si="70"/>
        <v>4500</v>
      </c>
      <c r="O548" s="3">
        <f t="shared" si="71"/>
        <v>0.5</v>
      </c>
      <c r="P548" s="6">
        <f t="shared" si="72"/>
        <v>43464</v>
      </c>
    </row>
    <row r="549" spans="1:16" x14ac:dyDescent="0.25">
      <c r="A549" t="s">
        <v>593</v>
      </c>
      <c r="B549" t="s">
        <v>55</v>
      </c>
      <c r="C549" t="s">
        <v>86</v>
      </c>
      <c r="D549" t="s">
        <v>87</v>
      </c>
      <c r="E549" t="s">
        <v>11</v>
      </c>
      <c r="F549">
        <v>4500</v>
      </c>
      <c r="G549">
        <v>0.5</v>
      </c>
      <c r="H549" t="s">
        <v>651</v>
      </c>
      <c r="I549" s="3" t="str">
        <f t="shared" si="65"/>
        <v>Victor Bolden</v>
      </c>
      <c r="J549" s="3" t="str">
        <f t="shared" si="66"/>
        <v>WR</v>
      </c>
      <c r="K549" s="3" t="str">
        <f t="shared" si="67"/>
        <v>BUF</v>
      </c>
      <c r="L549" s="3" t="str">
        <f t="shared" si="68"/>
        <v>MIA</v>
      </c>
      <c r="M549" s="3" t="str">
        <f t="shared" si="69"/>
        <v>H</v>
      </c>
      <c r="N549" s="3">
        <f t="shared" si="70"/>
        <v>4500</v>
      </c>
      <c r="O549" s="3">
        <f t="shared" si="71"/>
        <v>0.5</v>
      </c>
      <c r="P549" s="6">
        <f t="shared" si="72"/>
        <v>43464</v>
      </c>
    </row>
    <row r="550" spans="1:16" x14ac:dyDescent="0.25">
      <c r="A550" t="s">
        <v>594</v>
      </c>
      <c r="B550" t="s">
        <v>7</v>
      </c>
      <c r="C550" t="s">
        <v>9</v>
      </c>
      <c r="D550" t="s">
        <v>10</v>
      </c>
      <c r="E550" t="s">
        <v>11</v>
      </c>
      <c r="F550">
        <v>6000</v>
      </c>
      <c r="G550">
        <v>1.46</v>
      </c>
      <c r="H550" t="s">
        <v>651</v>
      </c>
      <c r="I550" s="3" t="str">
        <f t="shared" si="65"/>
        <v>Chad Henne</v>
      </c>
      <c r="J550" s="3" t="str">
        <f t="shared" si="66"/>
        <v>QB</v>
      </c>
      <c r="K550" s="3" t="str">
        <f t="shared" si="67"/>
        <v>KAN</v>
      </c>
      <c r="L550" s="3" t="str">
        <f t="shared" si="68"/>
        <v>OAK</v>
      </c>
      <c r="M550" s="3" t="str">
        <f t="shared" si="69"/>
        <v>H</v>
      </c>
      <c r="N550" s="3">
        <f t="shared" si="70"/>
        <v>6000</v>
      </c>
      <c r="O550" s="3">
        <f t="shared" si="71"/>
        <v>1.46</v>
      </c>
      <c r="P550" s="6">
        <f t="shared" si="72"/>
        <v>43464</v>
      </c>
    </row>
    <row r="551" spans="1:16" x14ac:dyDescent="0.25">
      <c r="A551" t="s">
        <v>595</v>
      </c>
      <c r="B551" t="s">
        <v>55</v>
      </c>
      <c r="C551" t="s">
        <v>86</v>
      </c>
      <c r="D551" t="s">
        <v>87</v>
      </c>
      <c r="E551" t="s">
        <v>11</v>
      </c>
      <c r="F551">
        <v>4500</v>
      </c>
      <c r="G551">
        <v>1.4</v>
      </c>
      <c r="H551" t="s">
        <v>651</v>
      </c>
      <c r="I551" s="3" t="str">
        <f t="shared" si="65"/>
        <v>Cam Phillips</v>
      </c>
      <c r="J551" s="3" t="str">
        <f t="shared" si="66"/>
        <v>WR</v>
      </c>
      <c r="K551" s="3" t="str">
        <f t="shared" si="67"/>
        <v>BUF</v>
      </c>
      <c r="L551" s="3" t="str">
        <f t="shared" si="68"/>
        <v>MIA</v>
      </c>
      <c r="M551" s="3" t="str">
        <f t="shared" si="69"/>
        <v>H</v>
      </c>
      <c r="N551" s="3">
        <f t="shared" si="70"/>
        <v>4500</v>
      </c>
      <c r="O551" s="3">
        <f t="shared" si="71"/>
        <v>1.4</v>
      </c>
      <c r="P551" s="6">
        <f t="shared" si="72"/>
        <v>43464</v>
      </c>
    </row>
    <row r="552" spans="1:16" x14ac:dyDescent="0.25">
      <c r="A552" t="s">
        <v>596</v>
      </c>
      <c r="B552" t="s">
        <v>55</v>
      </c>
      <c r="C552" t="s">
        <v>33</v>
      </c>
      <c r="D552" t="s">
        <v>34</v>
      </c>
      <c r="E552" t="s">
        <v>15</v>
      </c>
      <c r="F552">
        <v>4500</v>
      </c>
      <c r="G552">
        <v>0.19</v>
      </c>
      <c r="H552" t="s">
        <v>651</v>
      </c>
      <c r="I552" s="3" t="str">
        <f t="shared" si="65"/>
        <v>Damiere Byrd</v>
      </c>
      <c r="J552" s="3" t="str">
        <f t="shared" si="66"/>
        <v>WR</v>
      </c>
      <c r="K552" s="3" t="str">
        <f t="shared" si="67"/>
        <v>CAR</v>
      </c>
      <c r="L552" s="3" t="str">
        <f t="shared" si="68"/>
        <v>NO</v>
      </c>
      <c r="M552" s="3" t="str">
        <f t="shared" si="69"/>
        <v>A</v>
      </c>
      <c r="N552" s="3">
        <f t="shared" si="70"/>
        <v>4500</v>
      </c>
      <c r="O552" s="3">
        <f t="shared" si="71"/>
        <v>0.19</v>
      </c>
      <c r="P552" s="6">
        <f t="shared" si="72"/>
        <v>43464</v>
      </c>
    </row>
    <row r="553" spans="1:16" x14ac:dyDescent="0.25">
      <c r="A553" t="s">
        <v>597</v>
      </c>
      <c r="B553" t="s">
        <v>55</v>
      </c>
      <c r="C553" t="s">
        <v>10</v>
      </c>
      <c r="D553" t="s">
        <v>9</v>
      </c>
      <c r="E553" t="s">
        <v>15</v>
      </c>
      <c r="F553">
        <v>4500</v>
      </c>
      <c r="G553">
        <v>1.3</v>
      </c>
      <c r="H553" t="s">
        <v>651</v>
      </c>
      <c r="I553" s="3" t="str">
        <f t="shared" si="65"/>
        <v>Keon Hatcher</v>
      </c>
      <c r="J553" s="3" t="str">
        <f t="shared" si="66"/>
        <v>WR</v>
      </c>
      <c r="K553" s="3" t="str">
        <f t="shared" si="67"/>
        <v>OAK</v>
      </c>
      <c r="L553" s="3" t="str">
        <f t="shared" si="68"/>
        <v>KAN</v>
      </c>
      <c r="M553" s="3" t="str">
        <f t="shared" si="69"/>
        <v>A</v>
      </c>
      <c r="N553" s="3">
        <f t="shared" si="70"/>
        <v>4500</v>
      </c>
      <c r="O553" s="3">
        <f t="shared" si="71"/>
        <v>1.3</v>
      </c>
      <c r="P553" s="6">
        <f t="shared" si="72"/>
        <v>43464</v>
      </c>
    </row>
    <row r="554" spans="1:16" x14ac:dyDescent="0.25">
      <c r="A554" t="s">
        <v>598</v>
      </c>
      <c r="B554" t="s">
        <v>72</v>
      </c>
      <c r="C554" t="s">
        <v>81</v>
      </c>
      <c r="D554" t="s">
        <v>82</v>
      </c>
      <c r="E554" t="s">
        <v>15</v>
      </c>
      <c r="F554">
        <v>4000</v>
      </c>
      <c r="G554">
        <v>1.2</v>
      </c>
      <c r="H554" t="s">
        <v>651</v>
      </c>
      <c r="I554" s="3" t="str">
        <f t="shared" si="65"/>
        <v>Richard Rodgers</v>
      </c>
      <c r="J554" s="3" t="str">
        <f t="shared" si="66"/>
        <v>TE</v>
      </c>
      <c r="K554" s="3" t="str">
        <f t="shared" si="67"/>
        <v>PHI</v>
      </c>
      <c r="L554" s="3" t="str">
        <f t="shared" si="68"/>
        <v>WAS</v>
      </c>
      <c r="M554" s="3" t="str">
        <f t="shared" si="69"/>
        <v>A</v>
      </c>
      <c r="N554" s="3">
        <f t="shared" si="70"/>
        <v>4000</v>
      </c>
      <c r="O554" s="3">
        <f t="shared" si="71"/>
        <v>1.2</v>
      </c>
      <c r="P554" s="6">
        <f t="shared" si="72"/>
        <v>43464</v>
      </c>
    </row>
    <row r="555" spans="1:16" x14ac:dyDescent="0.25">
      <c r="A555" t="s">
        <v>599</v>
      </c>
      <c r="B555" t="s">
        <v>55</v>
      </c>
      <c r="C555" t="s">
        <v>9</v>
      </c>
      <c r="D555" t="s">
        <v>10</v>
      </c>
      <c r="E555" t="s">
        <v>11</v>
      </c>
      <c r="F555">
        <v>4500</v>
      </c>
      <c r="G555">
        <v>0.6</v>
      </c>
      <c r="H555" t="s">
        <v>651</v>
      </c>
      <c r="I555" s="3" t="str">
        <f t="shared" si="65"/>
        <v>Marcus Kemp</v>
      </c>
      <c r="J555" s="3" t="str">
        <f t="shared" si="66"/>
        <v>WR</v>
      </c>
      <c r="K555" s="3" t="str">
        <f t="shared" si="67"/>
        <v>KAN</v>
      </c>
      <c r="L555" s="3" t="str">
        <f t="shared" si="68"/>
        <v>OAK</v>
      </c>
      <c r="M555" s="3" t="str">
        <f t="shared" si="69"/>
        <v>H</v>
      </c>
      <c r="N555" s="3">
        <f t="shared" si="70"/>
        <v>4500</v>
      </c>
      <c r="O555" s="3">
        <f t="shared" si="71"/>
        <v>0.6</v>
      </c>
      <c r="P555" s="6">
        <f t="shared" si="72"/>
        <v>43464</v>
      </c>
    </row>
    <row r="556" spans="1:16" x14ac:dyDescent="0.25">
      <c r="A556" t="s">
        <v>600</v>
      </c>
      <c r="B556" t="s">
        <v>55</v>
      </c>
      <c r="C556" t="s">
        <v>37</v>
      </c>
      <c r="D556" t="s">
        <v>38</v>
      </c>
      <c r="E556" t="s">
        <v>11</v>
      </c>
      <c r="F556">
        <v>4500</v>
      </c>
      <c r="G556">
        <v>1.2</v>
      </c>
      <c r="H556" t="s">
        <v>651</v>
      </c>
      <c r="I556" s="3" t="str">
        <f t="shared" si="65"/>
        <v>Allen Lazard</v>
      </c>
      <c r="J556" s="3" t="str">
        <f t="shared" si="66"/>
        <v>WR</v>
      </c>
      <c r="K556" s="3" t="str">
        <f t="shared" si="67"/>
        <v>GB</v>
      </c>
      <c r="L556" s="3" t="str">
        <f t="shared" si="68"/>
        <v>DET</v>
      </c>
      <c r="M556" s="3" t="str">
        <f t="shared" si="69"/>
        <v>H</v>
      </c>
      <c r="N556" s="3">
        <f t="shared" si="70"/>
        <v>4500</v>
      </c>
      <c r="O556" s="3">
        <f t="shared" si="71"/>
        <v>1.2</v>
      </c>
      <c r="P556" s="6">
        <f t="shared" si="72"/>
        <v>43464</v>
      </c>
    </row>
    <row r="557" spans="1:16" x14ac:dyDescent="0.25">
      <c r="A557" t="s">
        <v>601</v>
      </c>
      <c r="B557" t="s">
        <v>19</v>
      </c>
      <c r="C557" t="s">
        <v>51</v>
      </c>
      <c r="D557" t="s">
        <v>50</v>
      </c>
      <c r="E557" t="s">
        <v>15</v>
      </c>
      <c r="F557">
        <v>4500</v>
      </c>
      <c r="G557">
        <v>1.1000000000000001</v>
      </c>
      <c r="H557" t="s">
        <v>651</v>
      </c>
      <c r="I557" s="3" t="str">
        <f t="shared" si="65"/>
        <v>Michael Burton</v>
      </c>
      <c r="J557" s="3" t="str">
        <f t="shared" si="66"/>
        <v>RB</v>
      </c>
      <c r="K557" s="3" t="str">
        <f t="shared" si="67"/>
        <v>CHI</v>
      </c>
      <c r="L557" s="3" t="str">
        <f t="shared" si="68"/>
        <v>MIN</v>
      </c>
      <c r="M557" s="3" t="str">
        <f t="shared" si="69"/>
        <v>A</v>
      </c>
      <c r="N557" s="3">
        <f t="shared" si="70"/>
        <v>4500</v>
      </c>
      <c r="O557" s="3">
        <f t="shared" si="71"/>
        <v>1.1000000000000001</v>
      </c>
      <c r="P557" s="6">
        <f t="shared" si="72"/>
        <v>43464</v>
      </c>
    </row>
    <row r="558" spans="1:16" x14ac:dyDescent="0.25">
      <c r="A558" t="s">
        <v>602</v>
      </c>
      <c r="B558" t="s">
        <v>72</v>
      </c>
      <c r="C558" t="s">
        <v>86</v>
      </c>
      <c r="D558" t="s">
        <v>87</v>
      </c>
      <c r="E558" t="s">
        <v>11</v>
      </c>
      <c r="F558">
        <v>4000</v>
      </c>
      <c r="G558">
        <v>1</v>
      </c>
      <c r="H558" t="s">
        <v>651</v>
      </c>
      <c r="I558" s="3" t="str">
        <f t="shared" si="65"/>
        <v>Khari Lee</v>
      </c>
      <c r="J558" s="3" t="str">
        <f t="shared" si="66"/>
        <v>TE</v>
      </c>
      <c r="K558" s="3" t="str">
        <f t="shared" si="67"/>
        <v>BUF</v>
      </c>
      <c r="L558" s="3" t="str">
        <f t="shared" si="68"/>
        <v>MIA</v>
      </c>
      <c r="M558" s="3" t="str">
        <f t="shared" si="69"/>
        <v>H</v>
      </c>
      <c r="N558" s="3">
        <f t="shared" si="70"/>
        <v>4000</v>
      </c>
      <c r="O558" s="3">
        <f t="shared" si="71"/>
        <v>1</v>
      </c>
      <c r="P558" s="6">
        <f t="shared" si="72"/>
        <v>43464</v>
      </c>
    </row>
    <row r="559" spans="1:16" x14ac:dyDescent="0.25">
      <c r="A559" t="s">
        <v>603</v>
      </c>
      <c r="B559" t="s">
        <v>55</v>
      </c>
      <c r="C559" t="s">
        <v>14</v>
      </c>
      <c r="D559" t="s">
        <v>13</v>
      </c>
      <c r="E559" t="s">
        <v>11</v>
      </c>
      <c r="F559">
        <v>4500</v>
      </c>
      <c r="G559">
        <v>0.33</v>
      </c>
      <c r="H559" t="s">
        <v>651</v>
      </c>
      <c r="I559" s="3" t="str">
        <f t="shared" si="65"/>
        <v>Justin Watson</v>
      </c>
      <c r="J559" s="3" t="str">
        <f t="shared" si="66"/>
        <v>WR</v>
      </c>
      <c r="K559" s="3" t="str">
        <f t="shared" si="67"/>
        <v>TAM</v>
      </c>
      <c r="L559" s="3" t="str">
        <f t="shared" si="68"/>
        <v>ATL</v>
      </c>
      <c r="M559" s="3" t="str">
        <f t="shared" si="69"/>
        <v>H</v>
      </c>
      <c r="N559" s="3">
        <f t="shared" si="70"/>
        <v>4500</v>
      </c>
      <c r="O559" s="3">
        <f t="shared" si="71"/>
        <v>0.33</v>
      </c>
      <c r="P559" s="6">
        <f t="shared" si="72"/>
        <v>43464</v>
      </c>
    </row>
    <row r="560" spans="1:16" x14ac:dyDescent="0.25">
      <c r="A560" t="s">
        <v>604</v>
      </c>
      <c r="B560" t="s">
        <v>72</v>
      </c>
      <c r="C560" t="s">
        <v>21</v>
      </c>
      <c r="D560" t="s">
        <v>22</v>
      </c>
      <c r="E560" t="s">
        <v>11</v>
      </c>
      <c r="F560">
        <v>4000</v>
      </c>
      <c r="G560">
        <v>1</v>
      </c>
      <c r="H560" t="s">
        <v>651</v>
      </c>
      <c r="I560" s="3" t="str">
        <f t="shared" si="65"/>
        <v>Johnny Mundt</v>
      </c>
      <c r="J560" s="3" t="str">
        <f t="shared" si="66"/>
        <v>TE</v>
      </c>
      <c r="K560" s="3" t="str">
        <f t="shared" si="67"/>
        <v>LAR</v>
      </c>
      <c r="L560" s="3" t="str">
        <f t="shared" si="68"/>
        <v>SFO</v>
      </c>
      <c r="M560" s="3" t="str">
        <f t="shared" si="69"/>
        <v>H</v>
      </c>
      <c r="N560" s="3">
        <f t="shared" si="70"/>
        <v>4000</v>
      </c>
      <c r="O560" s="3">
        <f t="shared" si="71"/>
        <v>1</v>
      </c>
      <c r="P560" s="6">
        <f t="shared" si="72"/>
        <v>43464</v>
      </c>
    </row>
    <row r="561" spans="1:16" x14ac:dyDescent="0.25">
      <c r="A561" t="s">
        <v>605</v>
      </c>
      <c r="B561" t="s">
        <v>19</v>
      </c>
      <c r="C561" t="s">
        <v>24</v>
      </c>
      <c r="D561" t="s">
        <v>25</v>
      </c>
      <c r="E561" t="s">
        <v>15</v>
      </c>
      <c r="F561">
        <v>0</v>
      </c>
      <c r="G561">
        <v>0.9</v>
      </c>
      <c r="H561" t="s">
        <v>651</v>
      </c>
      <c r="I561" s="3" t="str">
        <f t="shared" si="65"/>
        <v>Christine Michael</v>
      </c>
      <c r="J561" s="3" t="str">
        <f t="shared" si="66"/>
        <v>RB</v>
      </c>
      <c r="K561" s="3" t="str">
        <f t="shared" si="67"/>
        <v>IND</v>
      </c>
      <c r="L561" s="3" t="str">
        <f t="shared" si="68"/>
        <v>TEN</v>
      </c>
      <c r="M561" s="3" t="str">
        <f t="shared" si="69"/>
        <v>A</v>
      </c>
      <c r="N561" s="3">
        <f t="shared" si="70"/>
        <v>0</v>
      </c>
      <c r="O561" s="3">
        <f t="shared" si="71"/>
        <v>0.9</v>
      </c>
      <c r="P561" s="6">
        <f t="shared" si="72"/>
        <v>43464</v>
      </c>
    </row>
    <row r="562" spans="1:16" x14ac:dyDescent="0.25">
      <c r="A562" t="s">
        <v>606</v>
      </c>
      <c r="B562" t="s">
        <v>7</v>
      </c>
      <c r="C562" t="s">
        <v>65</v>
      </c>
      <c r="D562" t="s">
        <v>64</v>
      </c>
      <c r="E562" t="s">
        <v>11</v>
      </c>
      <c r="F562">
        <v>6000</v>
      </c>
      <c r="G562">
        <v>0.42</v>
      </c>
      <c r="H562" t="s">
        <v>651</v>
      </c>
      <c r="I562" s="3" t="str">
        <f t="shared" si="65"/>
        <v>Robert Griffin III</v>
      </c>
      <c r="J562" s="3" t="str">
        <f t="shared" si="66"/>
        <v>QB</v>
      </c>
      <c r="K562" s="3" t="str">
        <f t="shared" si="67"/>
        <v>BAL</v>
      </c>
      <c r="L562" s="3" t="str">
        <f t="shared" si="68"/>
        <v>CLE</v>
      </c>
      <c r="M562" s="3" t="str">
        <f t="shared" si="69"/>
        <v>H</v>
      </c>
      <c r="N562" s="3">
        <f t="shared" si="70"/>
        <v>6000</v>
      </c>
      <c r="O562" s="3">
        <f t="shared" si="71"/>
        <v>0.42</v>
      </c>
      <c r="P562" s="6">
        <f t="shared" si="72"/>
        <v>43464</v>
      </c>
    </row>
    <row r="563" spans="1:16" x14ac:dyDescent="0.25">
      <c r="A563" t="s">
        <v>607</v>
      </c>
      <c r="B563" t="s">
        <v>19</v>
      </c>
      <c r="C563" t="s">
        <v>82</v>
      </c>
      <c r="D563" t="s">
        <v>81</v>
      </c>
      <c r="E563" t="s">
        <v>11</v>
      </c>
      <c r="F563">
        <v>0</v>
      </c>
      <c r="G563">
        <v>0.4</v>
      </c>
      <c r="H563" t="s">
        <v>651</v>
      </c>
      <c r="I563" s="3" t="str">
        <f t="shared" si="65"/>
        <v>Rob Kelley</v>
      </c>
      <c r="J563" s="3" t="str">
        <f t="shared" si="66"/>
        <v>RB</v>
      </c>
      <c r="K563" s="3" t="str">
        <f t="shared" si="67"/>
        <v>WAS</v>
      </c>
      <c r="L563" s="3" t="str">
        <f t="shared" si="68"/>
        <v>PHI</v>
      </c>
      <c r="M563" s="3" t="str">
        <f t="shared" si="69"/>
        <v>H</v>
      </c>
      <c r="N563" s="3">
        <f t="shared" si="70"/>
        <v>0</v>
      </c>
      <c r="O563" s="3">
        <f t="shared" si="71"/>
        <v>0.4</v>
      </c>
      <c r="P563" s="6">
        <f t="shared" si="72"/>
        <v>43464</v>
      </c>
    </row>
    <row r="564" spans="1:16" x14ac:dyDescent="0.25">
      <c r="A564" t="s">
        <v>608</v>
      </c>
      <c r="B564" t="s">
        <v>55</v>
      </c>
      <c r="C564" t="s">
        <v>82</v>
      </c>
      <c r="D564" t="s">
        <v>81</v>
      </c>
      <c r="E564" t="s">
        <v>11</v>
      </c>
      <c r="F564">
        <v>4500</v>
      </c>
      <c r="G564">
        <v>0.27</v>
      </c>
      <c r="H564" t="s">
        <v>651</v>
      </c>
      <c r="I564" s="3" t="str">
        <f t="shared" si="65"/>
        <v>Jehu Chesson</v>
      </c>
      <c r="J564" s="3" t="str">
        <f t="shared" si="66"/>
        <v>WR</v>
      </c>
      <c r="K564" s="3" t="str">
        <f t="shared" si="67"/>
        <v>WAS</v>
      </c>
      <c r="L564" s="3" t="str">
        <f t="shared" si="68"/>
        <v>PHI</v>
      </c>
      <c r="M564" s="3" t="str">
        <f t="shared" si="69"/>
        <v>H</v>
      </c>
      <c r="N564" s="3">
        <f t="shared" si="70"/>
        <v>4500</v>
      </c>
      <c r="O564" s="3">
        <f t="shared" si="71"/>
        <v>0.27</v>
      </c>
      <c r="P564" s="6">
        <f t="shared" si="72"/>
        <v>43464</v>
      </c>
    </row>
    <row r="565" spans="1:16" x14ac:dyDescent="0.25">
      <c r="A565" t="s">
        <v>609</v>
      </c>
      <c r="B565" t="s">
        <v>19</v>
      </c>
      <c r="C565" t="s">
        <v>42</v>
      </c>
      <c r="D565" t="s">
        <v>43</v>
      </c>
      <c r="E565" t="s">
        <v>11</v>
      </c>
      <c r="F565">
        <v>0</v>
      </c>
      <c r="G565">
        <v>0.27</v>
      </c>
      <c r="H565" t="s">
        <v>651</v>
      </c>
      <c r="I565" s="3" t="str">
        <f t="shared" si="65"/>
        <v>J.D. McKissic</v>
      </c>
      <c r="J565" s="3" t="str">
        <f t="shared" si="66"/>
        <v>RB</v>
      </c>
      <c r="K565" s="3" t="str">
        <f t="shared" si="67"/>
        <v>SEA</v>
      </c>
      <c r="L565" s="3" t="str">
        <f t="shared" si="68"/>
        <v>ARI</v>
      </c>
      <c r="M565" s="3" t="str">
        <f t="shared" si="69"/>
        <v>H</v>
      </c>
      <c r="N565" s="3">
        <f t="shared" si="70"/>
        <v>0</v>
      </c>
      <c r="O565" s="3">
        <f t="shared" si="71"/>
        <v>0.27</v>
      </c>
      <c r="P565" s="6">
        <f t="shared" si="72"/>
        <v>43464</v>
      </c>
    </row>
    <row r="566" spans="1:16" x14ac:dyDescent="0.25">
      <c r="A566" t="s">
        <v>610</v>
      </c>
      <c r="B566" t="s">
        <v>55</v>
      </c>
      <c r="C566" t="s">
        <v>17</v>
      </c>
      <c r="D566" t="s">
        <v>18</v>
      </c>
      <c r="E566" t="s">
        <v>11</v>
      </c>
      <c r="F566">
        <v>4500</v>
      </c>
      <c r="G566">
        <v>0.23</v>
      </c>
      <c r="H566" t="s">
        <v>651</v>
      </c>
      <c r="I566" s="3" t="str">
        <f t="shared" si="65"/>
        <v>Darrius Heyward-Bey</v>
      </c>
      <c r="J566" s="3" t="str">
        <f t="shared" si="66"/>
        <v>WR</v>
      </c>
      <c r="K566" s="3" t="str">
        <f t="shared" si="67"/>
        <v>PIT</v>
      </c>
      <c r="L566" s="3" t="str">
        <f t="shared" si="68"/>
        <v>CIN</v>
      </c>
      <c r="M566" s="3" t="str">
        <f t="shared" si="69"/>
        <v>H</v>
      </c>
      <c r="N566" s="3">
        <f t="shared" si="70"/>
        <v>4500</v>
      </c>
      <c r="O566" s="3">
        <f t="shared" si="71"/>
        <v>0.23</v>
      </c>
      <c r="P566" s="6">
        <f t="shared" si="72"/>
        <v>43464</v>
      </c>
    </row>
    <row r="567" spans="1:16" x14ac:dyDescent="0.25">
      <c r="A567" t="s">
        <v>611</v>
      </c>
      <c r="B567" t="s">
        <v>19</v>
      </c>
      <c r="C567" t="s">
        <v>37</v>
      </c>
      <c r="D567" t="s">
        <v>38</v>
      </c>
      <c r="E567" t="s">
        <v>11</v>
      </c>
      <c r="F567">
        <v>0</v>
      </c>
      <c r="G567">
        <v>0.7</v>
      </c>
      <c r="H567" t="s">
        <v>651</v>
      </c>
      <c r="I567" s="3" t="str">
        <f t="shared" si="65"/>
        <v>Dan Vitale</v>
      </c>
      <c r="J567" s="3" t="str">
        <f t="shared" si="66"/>
        <v>RB</v>
      </c>
      <c r="K567" s="3" t="str">
        <f t="shared" si="67"/>
        <v>GB</v>
      </c>
      <c r="L567" s="3" t="str">
        <f t="shared" si="68"/>
        <v>DET</v>
      </c>
      <c r="M567" s="3" t="str">
        <f t="shared" si="69"/>
        <v>H</v>
      </c>
      <c r="N567" s="3">
        <f t="shared" si="70"/>
        <v>0</v>
      </c>
      <c r="O567" s="3">
        <f t="shared" si="71"/>
        <v>0.7</v>
      </c>
      <c r="P567" s="6">
        <f t="shared" si="72"/>
        <v>43464</v>
      </c>
    </row>
    <row r="568" spans="1:16" x14ac:dyDescent="0.25">
      <c r="A568" t="s">
        <v>612</v>
      </c>
      <c r="B568" t="s">
        <v>7</v>
      </c>
      <c r="C568" t="s">
        <v>13</v>
      </c>
      <c r="D568" t="s">
        <v>14</v>
      </c>
      <c r="E568" t="s">
        <v>15</v>
      </c>
      <c r="F568">
        <v>6000</v>
      </c>
      <c r="G568">
        <v>0.3</v>
      </c>
      <c r="H568" t="s">
        <v>651</v>
      </c>
      <c r="I568" s="3" t="str">
        <f t="shared" si="65"/>
        <v>Matt Schaub</v>
      </c>
      <c r="J568" s="3" t="str">
        <f t="shared" si="66"/>
        <v>QB</v>
      </c>
      <c r="K568" s="3" t="str">
        <f t="shared" si="67"/>
        <v>ATL</v>
      </c>
      <c r="L568" s="3" t="str">
        <f t="shared" si="68"/>
        <v>TAM</v>
      </c>
      <c r="M568" s="3" t="str">
        <f t="shared" si="69"/>
        <v>A</v>
      </c>
      <c r="N568" s="3">
        <f t="shared" si="70"/>
        <v>6000</v>
      </c>
      <c r="O568" s="3">
        <f t="shared" si="71"/>
        <v>0.3</v>
      </c>
      <c r="P568" s="6">
        <f t="shared" si="72"/>
        <v>43464</v>
      </c>
    </row>
    <row r="569" spans="1:16" x14ac:dyDescent="0.25">
      <c r="A569" t="s">
        <v>613</v>
      </c>
      <c r="B569" t="s">
        <v>19</v>
      </c>
      <c r="C569" t="s">
        <v>24</v>
      </c>
      <c r="D569" t="s">
        <v>25</v>
      </c>
      <c r="E569" t="s">
        <v>15</v>
      </c>
      <c r="F569">
        <v>0</v>
      </c>
      <c r="G569">
        <v>0.2</v>
      </c>
      <c r="H569" t="s">
        <v>651</v>
      </c>
      <c r="I569" s="3" t="str">
        <f t="shared" si="65"/>
        <v>Jonathan Williams</v>
      </c>
      <c r="J569" s="3" t="str">
        <f t="shared" si="66"/>
        <v>RB</v>
      </c>
      <c r="K569" s="3" t="str">
        <f t="shared" si="67"/>
        <v>IND</v>
      </c>
      <c r="L569" s="3" t="str">
        <f t="shared" si="68"/>
        <v>TEN</v>
      </c>
      <c r="M569" s="3" t="str">
        <f t="shared" si="69"/>
        <v>A</v>
      </c>
      <c r="N569" s="3">
        <f t="shared" si="70"/>
        <v>0</v>
      </c>
      <c r="O569" s="3">
        <f t="shared" si="71"/>
        <v>0.2</v>
      </c>
      <c r="P569" s="6">
        <f t="shared" si="72"/>
        <v>43464</v>
      </c>
    </row>
    <row r="570" spans="1:16" x14ac:dyDescent="0.25">
      <c r="A570" t="s">
        <v>614</v>
      </c>
      <c r="B570" t="s">
        <v>55</v>
      </c>
      <c r="C570" t="s">
        <v>37</v>
      </c>
      <c r="D570" t="s">
        <v>38</v>
      </c>
      <c r="E570" t="s">
        <v>11</v>
      </c>
      <c r="F570">
        <v>4500</v>
      </c>
      <c r="G570">
        <v>0.13</v>
      </c>
      <c r="H570" t="s">
        <v>651</v>
      </c>
      <c r="I570" s="3" t="str">
        <f t="shared" si="65"/>
        <v>J'Mon Moore</v>
      </c>
      <c r="J570" s="3" t="str">
        <f t="shared" si="66"/>
        <v>WR</v>
      </c>
      <c r="K570" s="3" t="str">
        <f t="shared" si="67"/>
        <v>GB</v>
      </c>
      <c r="L570" s="3" t="str">
        <f t="shared" si="68"/>
        <v>DET</v>
      </c>
      <c r="M570" s="3" t="str">
        <f t="shared" si="69"/>
        <v>H</v>
      </c>
      <c r="N570" s="3">
        <f t="shared" si="70"/>
        <v>4500</v>
      </c>
      <c r="O570" s="3">
        <f t="shared" si="71"/>
        <v>0.13</v>
      </c>
      <c r="P570" s="6">
        <f t="shared" si="72"/>
        <v>43464</v>
      </c>
    </row>
    <row r="571" spans="1:16" x14ac:dyDescent="0.25">
      <c r="A571" t="s">
        <v>615</v>
      </c>
      <c r="B571" t="s">
        <v>19</v>
      </c>
      <c r="C571" t="s">
        <v>25</v>
      </c>
      <c r="D571" t="s">
        <v>24</v>
      </c>
      <c r="E571" t="s">
        <v>11</v>
      </c>
      <c r="F571">
        <v>0</v>
      </c>
      <c r="G571">
        <v>0.4</v>
      </c>
      <c r="H571" t="s">
        <v>651</v>
      </c>
      <c r="I571" s="3" t="str">
        <f t="shared" si="65"/>
        <v>Jeremy McNichols</v>
      </c>
      <c r="J571" s="3" t="str">
        <f t="shared" si="66"/>
        <v>RB</v>
      </c>
      <c r="K571" s="3" t="str">
        <f t="shared" si="67"/>
        <v>TEN</v>
      </c>
      <c r="L571" s="3" t="str">
        <f t="shared" si="68"/>
        <v>IND</v>
      </c>
      <c r="M571" s="3" t="str">
        <f t="shared" si="69"/>
        <v>H</v>
      </c>
      <c r="N571" s="3">
        <f t="shared" si="70"/>
        <v>0</v>
      </c>
      <c r="O571" s="3">
        <f t="shared" si="71"/>
        <v>0.4</v>
      </c>
      <c r="P571" s="6">
        <f t="shared" si="72"/>
        <v>43464</v>
      </c>
    </row>
    <row r="572" spans="1:16" x14ac:dyDescent="0.25">
      <c r="A572" t="s">
        <v>616</v>
      </c>
      <c r="B572" t="s">
        <v>7</v>
      </c>
      <c r="C572" t="s">
        <v>10</v>
      </c>
      <c r="D572" t="s">
        <v>9</v>
      </c>
      <c r="E572" t="s">
        <v>15</v>
      </c>
      <c r="F572">
        <v>6000</v>
      </c>
      <c r="G572">
        <v>0.06</v>
      </c>
      <c r="H572" t="s">
        <v>651</v>
      </c>
      <c r="I572" s="3" t="str">
        <f t="shared" si="65"/>
        <v>A.J. McCarron</v>
      </c>
      <c r="J572" s="3" t="str">
        <f t="shared" si="66"/>
        <v>QB</v>
      </c>
      <c r="K572" s="3" t="str">
        <f t="shared" si="67"/>
        <v>OAK</v>
      </c>
      <c r="L572" s="3" t="str">
        <f t="shared" si="68"/>
        <v>KAN</v>
      </c>
      <c r="M572" s="3" t="str">
        <f t="shared" si="69"/>
        <v>A</v>
      </c>
      <c r="N572" s="3">
        <f t="shared" si="70"/>
        <v>6000</v>
      </c>
      <c r="O572" s="3">
        <f t="shared" si="71"/>
        <v>0.06</v>
      </c>
      <c r="P572" s="6">
        <f t="shared" si="72"/>
        <v>43464</v>
      </c>
    </row>
    <row r="573" spans="1:16" x14ac:dyDescent="0.25">
      <c r="A573" t="s">
        <v>617</v>
      </c>
      <c r="B573" t="s">
        <v>7</v>
      </c>
      <c r="C573" t="s">
        <v>21</v>
      </c>
      <c r="D573" t="s">
        <v>22</v>
      </c>
      <c r="E573" t="s">
        <v>11</v>
      </c>
      <c r="F573">
        <v>6000</v>
      </c>
      <c r="G573">
        <v>0.01</v>
      </c>
      <c r="H573" t="s">
        <v>651</v>
      </c>
      <c r="I573" s="3" t="str">
        <f t="shared" si="65"/>
        <v>Sean Mannion</v>
      </c>
      <c r="J573" s="3" t="str">
        <f t="shared" si="66"/>
        <v>QB</v>
      </c>
      <c r="K573" s="3" t="str">
        <f t="shared" si="67"/>
        <v>LAR</v>
      </c>
      <c r="L573" s="3" t="str">
        <f t="shared" si="68"/>
        <v>SFO</v>
      </c>
      <c r="M573" s="3" t="str">
        <f t="shared" si="69"/>
        <v>H</v>
      </c>
      <c r="N573" s="3">
        <f t="shared" si="70"/>
        <v>6000</v>
      </c>
      <c r="O573" s="3">
        <f t="shared" si="71"/>
        <v>0.01</v>
      </c>
      <c r="P573" s="6">
        <f t="shared" si="72"/>
        <v>43464</v>
      </c>
    </row>
    <row r="574" spans="1:16" x14ac:dyDescent="0.25">
      <c r="A574" t="s">
        <v>618</v>
      </c>
      <c r="B574" t="s">
        <v>55</v>
      </c>
      <c r="C574" t="s">
        <v>81</v>
      </c>
      <c r="D574" t="s">
        <v>82</v>
      </c>
      <c r="E574" t="s">
        <v>15</v>
      </c>
      <c r="F574">
        <v>0</v>
      </c>
      <c r="G574">
        <v>0</v>
      </c>
      <c r="H574" t="s">
        <v>651</v>
      </c>
      <c r="I574" s="3" t="str">
        <f t="shared" si="65"/>
        <v>Mike Wallace</v>
      </c>
      <c r="J574" s="3" t="str">
        <f t="shared" si="66"/>
        <v>WR</v>
      </c>
      <c r="K574" s="3" t="str">
        <f t="shared" si="67"/>
        <v>PHI</v>
      </c>
      <c r="L574" s="3" t="str">
        <f t="shared" si="68"/>
        <v>WAS</v>
      </c>
      <c r="M574" s="3" t="str">
        <f t="shared" si="69"/>
        <v>A</v>
      </c>
      <c r="N574" s="3">
        <f t="shared" si="70"/>
        <v>0</v>
      </c>
      <c r="O574" s="3">
        <f t="shared" si="71"/>
        <v>0</v>
      </c>
      <c r="P574" s="6">
        <f t="shared" si="72"/>
        <v>43464</v>
      </c>
    </row>
    <row r="575" spans="1:16" x14ac:dyDescent="0.25">
      <c r="A575" t="s">
        <v>619</v>
      </c>
      <c r="B575" t="s">
        <v>55</v>
      </c>
      <c r="C575" t="s">
        <v>34</v>
      </c>
      <c r="D575" t="s">
        <v>33</v>
      </c>
      <c r="E575" t="s">
        <v>11</v>
      </c>
      <c r="F575">
        <v>4500</v>
      </c>
      <c r="G575">
        <v>0</v>
      </c>
      <c r="H575" t="s">
        <v>651</v>
      </c>
      <c r="I575" s="3" t="str">
        <f t="shared" si="65"/>
        <v>Brandon Tate</v>
      </c>
      <c r="J575" s="3" t="str">
        <f t="shared" si="66"/>
        <v>WR</v>
      </c>
      <c r="K575" s="3" t="str">
        <f t="shared" si="67"/>
        <v>NO</v>
      </c>
      <c r="L575" s="3" t="str">
        <f t="shared" si="68"/>
        <v>CAR</v>
      </c>
      <c r="M575" s="3" t="str">
        <f t="shared" si="69"/>
        <v>H</v>
      </c>
      <c r="N575" s="3">
        <f t="shared" si="70"/>
        <v>4500</v>
      </c>
      <c r="O575" s="3">
        <f t="shared" si="71"/>
        <v>0</v>
      </c>
      <c r="P575" s="6">
        <f t="shared" si="72"/>
        <v>43464</v>
      </c>
    </row>
    <row r="576" spans="1:16" x14ac:dyDescent="0.25">
      <c r="A576" t="s">
        <v>620</v>
      </c>
      <c r="B576" t="s">
        <v>19</v>
      </c>
      <c r="C576" t="s">
        <v>86</v>
      </c>
      <c r="D576" t="s">
        <v>87</v>
      </c>
      <c r="E576" t="s">
        <v>11</v>
      </c>
      <c r="F576">
        <v>4500</v>
      </c>
      <c r="G576">
        <v>0</v>
      </c>
      <c r="H576" t="s">
        <v>651</v>
      </c>
      <c r="I576" s="3" t="str">
        <f t="shared" si="65"/>
        <v>Taiwan Jones</v>
      </c>
      <c r="J576" s="3" t="str">
        <f t="shared" si="66"/>
        <v>RB</v>
      </c>
      <c r="K576" s="3" t="str">
        <f t="shared" si="67"/>
        <v>BUF</v>
      </c>
      <c r="L576" s="3" t="str">
        <f t="shared" si="68"/>
        <v>MIA</v>
      </c>
      <c r="M576" s="3" t="str">
        <f t="shared" si="69"/>
        <v>H</v>
      </c>
      <c r="N576" s="3">
        <f t="shared" si="70"/>
        <v>4500</v>
      </c>
      <c r="O576" s="3">
        <f t="shared" si="71"/>
        <v>0</v>
      </c>
      <c r="P576" s="6">
        <f t="shared" si="72"/>
        <v>43464</v>
      </c>
    </row>
    <row r="577" spans="1:16" x14ac:dyDescent="0.25">
      <c r="A577" t="s">
        <v>621</v>
      </c>
      <c r="B577" t="s">
        <v>19</v>
      </c>
      <c r="C577" t="s">
        <v>87</v>
      </c>
      <c r="D577" t="s">
        <v>86</v>
      </c>
      <c r="E577" t="s">
        <v>15</v>
      </c>
      <c r="F577">
        <v>4500</v>
      </c>
      <c r="G577">
        <v>0</v>
      </c>
      <c r="H577" t="s">
        <v>651</v>
      </c>
      <c r="I577" s="3" t="str">
        <f t="shared" si="65"/>
        <v>Senorise Perry</v>
      </c>
      <c r="J577" s="3" t="str">
        <f t="shared" si="66"/>
        <v>RB</v>
      </c>
      <c r="K577" s="3" t="str">
        <f t="shared" si="67"/>
        <v>MIA</v>
      </c>
      <c r="L577" s="3" t="str">
        <f t="shared" si="68"/>
        <v>BUF</v>
      </c>
      <c r="M577" s="3" t="str">
        <f t="shared" si="69"/>
        <v>A</v>
      </c>
      <c r="N577" s="3">
        <f t="shared" si="70"/>
        <v>4500</v>
      </c>
      <c r="O577" s="3">
        <f t="shared" si="71"/>
        <v>0</v>
      </c>
      <c r="P577" s="6">
        <f t="shared" si="72"/>
        <v>43464</v>
      </c>
    </row>
    <row r="578" spans="1:16" x14ac:dyDescent="0.25">
      <c r="A578" t="s">
        <v>622</v>
      </c>
      <c r="B578" t="s">
        <v>55</v>
      </c>
      <c r="C578" t="s">
        <v>14</v>
      </c>
      <c r="D578" t="s">
        <v>13</v>
      </c>
      <c r="E578" t="s">
        <v>11</v>
      </c>
      <c r="F578">
        <v>0</v>
      </c>
      <c r="G578">
        <v>0</v>
      </c>
      <c r="H578" t="s">
        <v>651</v>
      </c>
      <c r="I578" s="3" t="str">
        <f t="shared" si="65"/>
        <v>Freddie Martino</v>
      </c>
      <c r="J578" s="3" t="str">
        <f t="shared" si="66"/>
        <v>WR</v>
      </c>
      <c r="K578" s="3" t="str">
        <f t="shared" si="67"/>
        <v>TAM</v>
      </c>
      <c r="L578" s="3" t="str">
        <f t="shared" si="68"/>
        <v>ATL</v>
      </c>
      <c r="M578" s="3" t="str">
        <f t="shared" si="69"/>
        <v>H</v>
      </c>
      <c r="N578" s="3">
        <f t="shared" si="70"/>
        <v>0</v>
      </c>
      <c r="O578" s="3">
        <f t="shared" si="71"/>
        <v>0</v>
      </c>
      <c r="P578" s="6">
        <f t="shared" si="72"/>
        <v>43464</v>
      </c>
    </row>
    <row r="579" spans="1:16" x14ac:dyDescent="0.25">
      <c r="A579" t="s">
        <v>623</v>
      </c>
      <c r="B579" t="s">
        <v>55</v>
      </c>
      <c r="C579" t="s">
        <v>45</v>
      </c>
      <c r="D579" t="s">
        <v>46</v>
      </c>
      <c r="E579" t="s">
        <v>15</v>
      </c>
      <c r="F579">
        <v>4500</v>
      </c>
      <c r="G579">
        <v>0</v>
      </c>
      <c r="H579" t="s">
        <v>651</v>
      </c>
      <c r="I579" s="3" t="str">
        <f t="shared" ref="I579:I605" si="73">MID(A579,FIND(", ",A579)+2,100)&amp;" "&amp;LEFT(A579,FIND(", ",A579)-1)</f>
        <v>Geremy Davis</v>
      </c>
      <c r="J579" s="3" t="str">
        <f t="shared" ref="J579:J605" si="74">B579</f>
        <v>WR</v>
      </c>
      <c r="K579" s="3" t="str">
        <f t="shared" ref="K579:K605" si="75">UPPER(C579)</f>
        <v>LAC</v>
      </c>
      <c r="L579" s="3" t="str">
        <f t="shared" ref="L579:L605" si="76">UPPER(D579)</f>
        <v>DEN</v>
      </c>
      <c r="M579" s="3" t="str">
        <f t="shared" ref="M579:M605" si="77">E579</f>
        <v>A</v>
      </c>
      <c r="N579" s="3">
        <f t="shared" ref="N579:N605" si="78">F579</f>
        <v>4500</v>
      </c>
      <c r="O579" s="3">
        <f t="shared" ref="O579:O605" si="79">G579</f>
        <v>0</v>
      </c>
      <c r="P579" s="6">
        <f t="shared" ref="P579:P605" si="80">(MID(H579,FIND(" ",H579)+1,10)&amp;"-"&amp;LEFT(H579,4))*1</f>
        <v>43464</v>
      </c>
    </row>
    <row r="580" spans="1:16" x14ac:dyDescent="0.25">
      <c r="A580" t="s">
        <v>624</v>
      </c>
      <c r="B580" t="s">
        <v>55</v>
      </c>
      <c r="C580" t="s">
        <v>43</v>
      </c>
      <c r="D580" t="s">
        <v>42</v>
      </c>
      <c r="E580" t="s">
        <v>15</v>
      </c>
      <c r="F580">
        <v>4500</v>
      </c>
      <c r="G580">
        <v>0</v>
      </c>
      <c r="H580" t="s">
        <v>651</v>
      </c>
      <c r="I580" s="3" t="str">
        <f t="shared" si="73"/>
        <v>Pharoh Cooper</v>
      </c>
      <c r="J580" s="3" t="str">
        <f t="shared" si="74"/>
        <v>WR</v>
      </c>
      <c r="K580" s="3" t="str">
        <f t="shared" si="75"/>
        <v>ARI</v>
      </c>
      <c r="L580" s="3" t="str">
        <f t="shared" si="76"/>
        <v>SEA</v>
      </c>
      <c r="M580" s="3" t="str">
        <f t="shared" si="77"/>
        <v>A</v>
      </c>
      <c r="N580" s="3">
        <f t="shared" si="78"/>
        <v>4500</v>
      </c>
      <c r="O580" s="3">
        <f t="shared" si="79"/>
        <v>0</v>
      </c>
      <c r="P580" s="6">
        <f t="shared" si="80"/>
        <v>43464</v>
      </c>
    </row>
    <row r="581" spans="1:16" x14ac:dyDescent="0.25">
      <c r="A581" t="s">
        <v>625</v>
      </c>
      <c r="B581" t="s">
        <v>55</v>
      </c>
      <c r="C581" t="s">
        <v>10</v>
      </c>
      <c r="D581" t="s">
        <v>9</v>
      </c>
      <c r="E581" t="s">
        <v>15</v>
      </c>
      <c r="F581">
        <v>4500</v>
      </c>
      <c r="G581">
        <v>0</v>
      </c>
      <c r="H581" t="s">
        <v>651</v>
      </c>
      <c r="I581" s="3" t="str">
        <f t="shared" si="73"/>
        <v>Johnny Holton</v>
      </c>
      <c r="J581" s="3" t="str">
        <f t="shared" si="74"/>
        <v>WR</v>
      </c>
      <c r="K581" s="3" t="str">
        <f t="shared" si="75"/>
        <v>OAK</v>
      </c>
      <c r="L581" s="3" t="str">
        <f t="shared" si="76"/>
        <v>KAN</v>
      </c>
      <c r="M581" s="3" t="str">
        <f t="shared" si="77"/>
        <v>A</v>
      </c>
      <c r="N581" s="3">
        <f t="shared" si="78"/>
        <v>4500</v>
      </c>
      <c r="O581" s="3">
        <f t="shared" si="79"/>
        <v>0</v>
      </c>
      <c r="P581" s="6">
        <f t="shared" si="80"/>
        <v>43464</v>
      </c>
    </row>
    <row r="582" spans="1:16" x14ac:dyDescent="0.25">
      <c r="A582" t="s">
        <v>626</v>
      </c>
      <c r="B582" t="s">
        <v>72</v>
      </c>
      <c r="C582" t="s">
        <v>25</v>
      </c>
      <c r="D582" t="s">
        <v>24</v>
      </c>
      <c r="E582" t="s">
        <v>11</v>
      </c>
      <c r="F582">
        <v>0</v>
      </c>
      <c r="G582">
        <v>0</v>
      </c>
      <c r="H582" t="s">
        <v>651</v>
      </c>
      <c r="I582" s="3" t="str">
        <f t="shared" si="73"/>
        <v>Cole Wick</v>
      </c>
      <c r="J582" s="3" t="str">
        <f t="shared" si="74"/>
        <v>TE</v>
      </c>
      <c r="K582" s="3" t="str">
        <f t="shared" si="75"/>
        <v>TEN</v>
      </c>
      <c r="L582" s="3" t="str">
        <f t="shared" si="76"/>
        <v>IND</v>
      </c>
      <c r="M582" s="3" t="str">
        <f t="shared" si="77"/>
        <v>H</v>
      </c>
      <c r="N582" s="3">
        <f t="shared" si="78"/>
        <v>0</v>
      </c>
      <c r="O582" s="3">
        <f t="shared" si="79"/>
        <v>0</v>
      </c>
      <c r="P582" s="6">
        <f t="shared" si="80"/>
        <v>43464</v>
      </c>
    </row>
    <row r="583" spans="1:16" x14ac:dyDescent="0.25">
      <c r="A583" t="s">
        <v>627</v>
      </c>
      <c r="B583" t="s">
        <v>55</v>
      </c>
      <c r="C583" t="s">
        <v>37</v>
      </c>
      <c r="D583" t="s">
        <v>38</v>
      </c>
      <c r="E583" t="s">
        <v>11</v>
      </c>
      <c r="F583">
        <v>0</v>
      </c>
      <c r="G583">
        <v>0</v>
      </c>
      <c r="H583" t="s">
        <v>651</v>
      </c>
      <c r="I583" s="3" t="str">
        <f t="shared" si="73"/>
        <v>Trevor Davis</v>
      </c>
      <c r="J583" s="3" t="str">
        <f t="shared" si="74"/>
        <v>WR</v>
      </c>
      <c r="K583" s="3" t="str">
        <f t="shared" si="75"/>
        <v>GB</v>
      </c>
      <c r="L583" s="3" t="str">
        <f t="shared" si="76"/>
        <v>DET</v>
      </c>
      <c r="M583" s="3" t="str">
        <f t="shared" si="77"/>
        <v>H</v>
      </c>
      <c r="N583" s="3">
        <f t="shared" si="78"/>
        <v>0</v>
      </c>
      <c r="O583" s="3">
        <f t="shared" si="79"/>
        <v>0</v>
      </c>
      <c r="P583" s="6">
        <f t="shared" si="80"/>
        <v>43464</v>
      </c>
    </row>
    <row r="584" spans="1:16" x14ac:dyDescent="0.25">
      <c r="A584" t="s">
        <v>628</v>
      </c>
      <c r="B584" t="s">
        <v>19</v>
      </c>
      <c r="C584" t="s">
        <v>22</v>
      </c>
      <c r="D584" t="s">
        <v>21</v>
      </c>
      <c r="E584" t="s">
        <v>15</v>
      </c>
      <c r="F584">
        <v>4500</v>
      </c>
      <c r="G584">
        <v>0</v>
      </c>
      <c r="H584" t="s">
        <v>651</v>
      </c>
      <c r="I584" s="3" t="str">
        <f t="shared" si="73"/>
        <v>Matthew Dayes</v>
      </c>
      <c r="J584" s="3" t="str">
        <f t="shared" si="74"/>
        <v>RB</v>
      </c>
      <c r="K584" s="3" t="str">
        <f t="shared" si="75"/>
        <v>SFO</v>
      </c>
      <c r="L584" s="3" t="str">
        <f t="shared" si="76"/>
        <v>LAR</v>
      </c>
      <c r="M584" s="3" t="str">
        <f t="shared" si="77"/>
        <v>A</v>
      </c>
      <c r="N584" s="3">
        <f t="shared" si="78"/>
        <v>4500</v>
      </c>
      <c r="O584" s="3">
        <f t="shared" si="79"/>
        <v>0</v>
      </c>
      <c r="P584" s="6">
        <f t="shared" si="80"/>
        <v>43464</v>
      </c>
    </row>
    <row r="585" spans="1:16" x14ac:dyDescent="0.25">
      <c r="A585" t="s">
        <v>629</v>
      </c>
      <c r="B585" t="s">
        <v>72</v>
      </c>
      <c r="C585" t="s">
        <v>43</v>
      </c>
      <c r="D585" t="s">
        <v>42</v>
      </c>
      <c r="E585" t="s">
        <v>15</v>
      </c>
      <c r="F585">
        <v>4000</v>
      </c>
      <c r="G585">
        <v>0</v>
      </c>
      <c r="H585" t="s">
        <v>651</v>
      </c>
      <c r="I585" s="3" t="str">
        <f t="shared" si="73"/>
        <v>Darrell Daniels</v>
      </c>
      <c r="J585" s="3" t="str">
        <f t="shared" si="74"/>
        <v>TE</v>
      </c>
      <c r="K585" s="3" t="str">
        <f t="shared" si="75"/>
        <v>ARI</v>
      </c>
      <c r="L585" s="3" t="str">
        <f t="shared" si="76"/>
        <v>SEA</v>
      </c>
      <c r="M585" s="3" t="str">
        <f t="shared" si="77"/>
        <v>A</v>
      </c>
      <c r="N585" s="3">
        <f t="shared" si="78"/>
        <v>4000</v>
      </c>
      <c r="O585" s="3">
        <f t="shared" si="79"/>
        <v>0</v>
      </c>
      <c r="P585" s="6">
        <f t="shared" si="80"/>
        <v>43464</v>
      </c>
    </row>
    <row r="586" spans="1:16" x14ac:dyDescent="0.25">
      <c r="A586" t="s">
        <v>630</v>
      </c>
      <c r="B586" t="s">
        <v>55</v>
      </c>
      <c r="C586" t="s">
        <v>30</v>
      </c>
      <c r="D586" t="s">
        <v>31</v>
      </c>
      <c r="E586" t="s">
        <v>11</v>
      </c>
      <c r="F586">
        <v>4500</v>
      </c>
      <c r="G586">
        <v>0</v>
      </c>
      <c r="H586" t="s">
        <v>651</v>
      </c>
      <c r="I586" s="3" t="str">
        <f t="shared" si="73"/>
        <v>Stacy Coley</v>
      </c>
      <c r="J586" s="3" t="str">
        <f t="shared" si="74"/>
        <v>WR</v>
      </c>
      <c r="K586" s="3" t="str">
        <f t="shared" si="75"/>
        <v>NYG</v>
      </c>
      <c r="L586" s="3" t="str">
        <f t="shared" si="76"/>
        <v>DAL</v>
      </c>
      <c r="M586" s="3" t="str">
        <f t="shared" si="77"/>
        <v>H</v>
      </c>
      <c r="N586" s="3">
        <f t="shared" si="78"/>
        <v>4500</v>
      </c>
      <c r="O586" s="3">
        <f t="shared" si="79"/>
        <v>0</v>
      </c>
      <c r="P586" s="6">
        <f t="shared" si="80"/>
        <v>43464</v>
      </c>
    </row>
    <row r="587" spans="1:16" x14ac:dyDescent="0.25">
      <c r="A587" t="s">
        <v>631</v>
      </c>
      <c r="B587" t="s">
        <v>55</v>
      </c>
      <c r="C587" t="s">
        <v>28</v>
      </c>
      <c r="D587" t="s">
        <v>27</v>
      </c>
      <c r="E587" t="s">
        <v>15</v>
      </c>
      <c r="F587">
        <v>4500</v>
      </c>
      <c r="G587">
        <v>0</v>
      </c>
      <c r="H587" t="s">
        <v>651</v>
      </c>
      <c r="I587" s="3" t="str">
        <f t="shared" si="73"/>
        <v>Jaydon Mickens</v>
      </c>
      <c r="J587" s="3" t="str">
        <f t="shared" si="74"/>
        <v>WR</v>
      </c>
      <c r="K587" s="3" t="str">
        <f t="shared" si="75"/>
        <v>JAC</v>
      </c>
      <c r="L587" s="3" t="str">
        <f t="shared" si="76"/>
        <v>HOU</v>
      </c>
      <c r="M587" s="3" t="str">
        <f t="shared" si="77"/>
        <v>A</v>
      </c>
      <c r="N587" s="3">
        <f t="shared" si="78"/>
        <v>4500</v>
      </c>
      <c r="O587" s="3">
        <f t="shared" si="79"/>
        <v>0</v>
      </c>
      <c r="P587" s="6">
        <f t="shared" si="80"/>
        <v>43464</v>
      </c>
    </row>
    <row r="588" spans="1:16" x14ac:dyDescent="0.25">
      <c r="A588" t="s">
        <v>632</v>
      </c>
      <c r="B588" t="s">
        <v>19</v>
      </c>
      <c r="C588" t="s">
        <v>81</v>
      </c>
      <c r="D588" t="s">
        <v>82</v>
      </c>
      <c r="E588" t="s">
        <v>15</v>
      </c>
      <c r="F588">
        <v>4500</v>
      </c>
      <c r="G588">
        <v>0</v>
      </c>
      <c r="H588" t="s">
        <v>651</v>
      </c>
      <c r="I588" s="3" t="str">
        <f t="shared" si="73"/>
        <v>Boston Scott</v>
      </c>
      <c r="J588" s="3" t="str">
        <f t="shared" si="74"/>
        <v>RB</v>
      </c>
      <c r="K588" s="3" t="str">
        <f t="shared" si="75"/>
        <v>PHI</v>
      </c>
      <c r="L588" s="3" t="str">
        <f t="shared" si="76"/>
        <v>WAS</v>
      </c>
      <c r="M588" s="3" t="str">
        <f t="shared" si="77"/>
        <v>A</v>
      </c>
      <c r="N588" s="3">
        <f t="shared" si="78"/>
        <v>4500</v>
      </c>
      <c r="O588" s="3">
        <f t="shared" si="79"/>
        <v>0</v>
      </c>
      <c r="P588" s="6">
        <f t="shared" si="80"/>
        <v>43464</v>
      </c>
    </row>
    <row r="589" spans="1:16" x14ac:dyDescent="0.25">
      <c r="A589" t="s">
        <v>633</v>
      </c>
      <c r="B589" t="s">
        <v>55</v>
      </c>
      <c r="C589" t="s">
        <v>65</v>
      </c>
      <c r="D589" t="s">
        <v>64</v>
      </c>
      <c r="E589" t="s">
        <v>11</v>
      </c>
      <c r="F589">
        <v>4500</v>
      </c>
      <c r="G589">
        <v>0</v>
      </c>
      <c r="H589" t="s">
        <v>651</v>
      </c>
      <c r="I589" s="3" t="str">
        <f t="shared" si="73"/>
        <v>Janarion Grant</v>
      </c>
      <c r="J589" s="3" t="str">
        <f t="shared" si="74"/>
        <v>WR</v>
      </c>
      <c r="K589" s="3" t="str">
        <f t="shared" si="75"/>
        <v>BAL</v>
      </c>
      <c r="L589" s="3" t="str">
        <f t="shared" si="76"/>
        <v>CLE</v>
      </c>
      <c r="M589" s="3" t="str">
        <f t="shared" si="77"/>
        <v>H</v>
      </c>
      <c r="N589" s="3">
        <f t="shared" si="78"/>
        <v>4500</v>
      </c>
      <c r="O589" s="3">
        <f t="shared" si="79"/>
        <v>0</v>
      </c>
      <c r="P589" s="6">
        <f t="shared" si="80"/>
        <v>43464</v>
      </c>
    </row>
    <row r="590" spans="1:16" x14ac:dyDescent="0.25">
      <c r="A590" t="s">
        <v>634</v>
      </c>
      <c r="B590" t="s">
        <v>55</v>
      </c>
      <c r="C590" t="s">
        <v>30</v>
      </c>
      <c r="D590" t="s">
        <v>31</v>
      </c>
      <c r="E590" t="s">
        <v>11</v>
      </c>
      <c r="F590">
        <v>4500</v>
      </c>
      <c r="G590">
        <v>0</v>
      </c>
      <c r="H590" t="s">
        <v>651</v>
      </c>
      <c r="I590" s="3" t="str">
        <f t="shared" si="73"/>
        <v>Quadree Henderson</v>
      </c>
      <c r="J590" s="3" t="str">
        <f t="shared" si="74"/>
        <v>WR</v>
      </c>
      <c r="K590" s="3" t="str">
        <f t="shared" si="75"/>
        <v>NYG</v>
      </c>
      <c r="L590" s="3" t="str">
        <f t="shared" si="76"/>
        <v>DAL</v>
      </c>
      <c r="M590" s="3" t="str">
        <f t="shared" si="77"/>
        <v>H</v>
      </c>
      <c r="N590" s="3">
        <f t="shared" si="78"/>
        <v>4500</v>
      </c>
      <c r="O590" s="3">
        <f t="shared" si="79"/>
        <v>0</v>
      </c>
      <c r="P590" s="6">
        <f t="shared" si="80"/>
        <v>43464</v>
      </c>
    </row>
    <row r="591" spans="1:16" x14ac:dyDescent="0.25">
      <c r="A591" t="s">
        <v>635</v>
      </c>
      <c r="B591" t="s">
        <v>19</v>
      </c>
      <c r="C591" t="s">
        <v>14</v>
      </c>
      <c r="D591" t="s">
        <v>13</v>
      </c>
      <c r="E591" t="s">
        <v>11</v>
      </c>
      <c r="F591">
        <v>4500</v>
      </c>
      <c r="G591">
        <v>0</v>
      </c>
      <c r="H591" t="s">
        <v>651</v>
      </c>
      <c r="I591" s="3" t="str">
        <f t="shared" si="73"/>
        <v>Dare Ogunbowale</v>
      </c>
      <c r="J591" s="3" t="str">
        <f t="shared" si="74"/>
        <v>RB</v>
      </c>
      <c r="K591" s="3" t="str">
        <f t="shared" si="75"/>
        <v>TAM</v>
      </c>
      <c r="L591" s="3" t="str">
        <f t="shared" si="76"/>
        <v>ATL</v>
      </c>
      <c r="M591" s="3" t="str">
        <f t="shared" si="77"/>
        <v>H</v>
      </c>
      <c r="N591" s="3">
        <f t="shared" si="78"/>
        <v>4500</v>
      </c>
      <c r="O591" s="3">
        <f t="shared" si="79"/>
        <v>0</v>
      </c>
      <c r="P591" s="6">
        <f t="shared" si="80"/>
        <v>43464</v>
      </c>
    </row>
    <row r="592" spans="1:16" x14ac:dyDescent="0.25">
      <c r="A592" t="s">
        <v>636</v>
      </c>
      <c r="B592" t="s">
        <v>55</v>
      </c>
      <c r="C592" t="s">
        <v>87</v>
      </c>
      <c r="D592" t="s">
        <v>86</v>
      </c>
      <c r="E592" t="s">
        <v>15</v>
      </c>
      <c r="F592">
        <v>4500</v>
      </c>
      <c r="G592">
        <v>0</v>
      </c>
      <c r="H592" t="s">
        <v>651</v>
      </c>
      <c r="I592" s="3" t="str">
        <f t="shared" si="73"/>
        <v>Isaiah Ford</v>
      </c>
      <c r="J592" s="3" t="str">
        <f t="shared" si="74"/>
        <v>WR</v>
      </c>
      <c r="K592" s="3" t="str">
        <f t="shared" si="75"/>
        <v>MIA</v>
      </c>
      <c r="L592" s="3" t="str">
        <f t="shared" si="76"/>
        <v>BUF</v>
      </c>
      <c r="M592" s="3" t="str">
        <f t="shared" si="77"/>
        <v>A</v>
      </c>
      <c r="N592" s="3">
        <f t="shared" si="78"/>
        <v>4500</v>
      </c>
      <c r="O592" s="3">
        <f t="shared" si="79"/>
        <v>0</v>
      </c>
      <c r="P592" s="6">
        <f t="shared" si="80"/>
        <v>43464</v>
      </c>
    </row>
    <row r="593" spans="1:16" x14ac:dyDescent="0.25">
      <c r="A593" t="s">
        <v>637</v>
      </c>
      <c r="B593" t="s">
        <v>7</v>
      </c>
      <c r="C593" t="s">
        <v>27</v>
      </c>
      <c r="D593" t="s">
        <v>28</v>
      </c>
      <c r="E593" t="s">
        <v>11</v>
      </c>
      <c r="F593">
        <v>6000</v>
      </c>
      <c r="G593">
        <v>-0.1</v>
      </c>
      <c r="H593" t="s">
        <v>651</v>
      </c>
      <c r="I593" s="3" t="str">
        <f t="shared" si="73"/>
        <v>Brandon Weeden</v>
      </c>
      <c r="J593" s="3" t="str">
        <f t="shared" si="74"/>
        <v>QB</v>
      </c>
      <c r="K593" s="3" t="str">
        <f t="shared" si="75"/>
        <v>HOU</v>
      </c>
      <c r="L593" s="3" t="str">
        <f t="shared" si="76"/>
        <v>JAC</v>
      </c>
      <c r="M593" s="3" t="str">
        <f t="shared" si="77"/>
        <v>H</v>
      </c>
      <c r="N593" s="3">
        <f t="shared" si="78"/>
        <v>6000</v>
      </c>
      <c r="O593" s="3">
        <f t="shared" si="79"/>
        <v>-0.1</v>
      </c>
      <c r="P593" s="6">
        <f t="shared" si="80"/>
        <v>43464</v>
      </c>
    </row>
    <row r="594" spans="1:16" x14ac:dyDescent="0.25">
      <c r="A594" t="s">
        <v>638</v>
      </c>
      <c r="B594" t="s">
        <v>19</v>
      </c>
      <c r="C594" t="s">
        <v>54</v>
      </c>
      <c r="D594" t="s">
        <v>53</v>
      </c>
      <c r="E594" t="s">
        <v>15</v>
      </c>
      <c r="F594">
        <v>4500</v>
      </c>
      <c r="G594">
        <v>-0.1</v>
      </c>
      <c r="H594" t="s">
        <v>651</v>
      </c>
      <c r="I594" s="3" t="str">
        <f t="shared" si="73"/>
        <v>De'Angelo Henderson</v>
      </c>
      <c r="J594" s="3" t="str">
        <f t="shared" si="74"/>
        <v>RB</v>
      </c>
      <c r="K594" s="3" t="str">
        <f t="shared" si="75"/>
        <v>NYJ</v>
      </c>
      <c r="L594" s="3" t="str">
        <f t="shared" si="76"/>
        <v>NE</v>
      </c>
      <c r="M594" s="3" t="str">
        <f t="shared" si="77"/>
        <v>A</v>
      </c>
      <c r="N594" s="3">
        <f t="shared" si="78"/>
        <v>4500</v>
      </c>
      <c r="O594" s="3">
        <f t="shared" si="79"/>
        <v>-0.1</v>
      </c>
      <c r="P594" s="6">
        <f t="shared" si="80"/>
        <v>43464</v>
      </c>
    </row>
    <row r="595" spans="1:16" x14ac:dyDescent="0.25">
      <c r="A595" t="s">
        <v>639</v>
      </c>
      <c r="B595" t="s">
        <v>7</v>
      </c>
      <c r="C595" t="s">
        <v>46</v>
      </c>
      <c r="D595" t="s">
        <v>45</v>
      </c>
      <c r="E595" t="s">
        <v>11</v>
      </c>
      <c r="F595">
        <v>6000</v>
      </c>
      <c r="G595">
        <v>-0.1</v>
      </c>
      <c r="H595" t="s">
        <v>651</v>
      </c>
      <c r="I595" s="3" t="str">
        <f t="shared" si="73"/>
        <v>Chad Kelly</v>
      </c>
      <c r="J595" s="3" t="str">
        <f t="shared" si="74"/>
        <v>QB</v>
      </c>
      <c r="K595" s="3" t="str">
        <f t="shared" si="75"/>
        <v>DEN</v>
      </c>
      <c r="L595" s="3" t="str">
        <f t="shared" si="76"/>
        <v>LAC</v>
      </c>
      <c r="M595" s="3" t="str">
        <f t="shared" si="77"/>
        <v>H</v>
      </c>
      <c r="N595" s="3">
        <f t="shared" si="78"/>
        <v>6000</v>
      </c>
      <c r="O595" s="3">
        <f t="shared" si="79"/>
        <v>-0.1</v>
      </c>
      <c r="P595" s="6">
        <f t="shared" si="80"/>
        <v>43464</v>
      </c>
    </row>
    <row r="596" spans="1:16" x14ac:dyDescent="0.25">
      <c r="A596" t="s">
        <v>640</v>
      </c>
      <c r="B596" t="s">
        <v>19</v>
      </c>
      <c r="C596" t="s">
        <v>24</v>
      </c>
      <c r="D596" t="s">
        <v>25</v>
      </c>
      <c r="E596" t="s">
        <v>15</v>
      </c>
      <c r="F596">
        <v>0</v>
      </c>
      <c r="G596">
        <v>-0.1</v>
      </c>
      <c r="H596" t="s">
        <v>651</v>
      </c>
      <c r="I596" s="3" t="str">
        <f t="shared" si="73"/>
        <v>Robert Turbin</v>
      </c>
      <c r="J596" s="3" t="str">
        <f t="shared" si="74"/>
        <v>RB</v>
      </c>
      <c r="K596" s="3" t="str">
        <f t="shared" si="75"/>
        <v>IND</v>
      </c>
      <c r="L596" s="3" t="str">
        <f t="shared" si="76"/>
        <v>TEN</v>
      </c>
      <c r="M596" s="3" t="str">
        <f t="shared" si="77"/>
        <v>A</v>
      </c>
      <c r="N596" s="3">
        <f t="shared" si="78"/>
        <v>0</v>
      </c>
      <c r="O596" s="3">
        <f t="shared" si="79"/>
        <v>-0.1</v>
      </c>
      <c r="P596" s="6">
        <f t="shared" si="80"/>
        <v>43464</v>
      </c>
    </row>
    <row r="597" spans="1:16" x14ac:dyDescent="0.25">
      <c r="A597" t="s">
        <v>641</v>
      </c>
      <c r="B597" t="s">
        <v>7</v>
      </c>
      <c r="C597" t="s">
        <v>53</v>
      </c>
      <c r="D597" t="s">
        <v>54</v>
      </c>
      <c r="E597" t="s">
        <v>11</v>
      </c>
      <c r="F597">
        <v>6000</v>
      </c>
      <c r="G597">
        <v>-0.1</v>
      </c>
      <c r="H597" t="s">
        <v>651</v>
      </c>
      <c r="I597" s="3" t="str">
        <f t="shared" si="73"/>
        <v>Brian Hoyer</v>
      </c>
      <c r="J597" s="3" t="str">
        <f t="shared" si="74"/>
        <v>QB</v>
      </c>
      <c r="K597" s="3" t="str">
        <f t="shared" si="75"/>
        <v>NE</v>
      </c>
      <c r="L597" s="3" t="str">
        <f t="shared" si="76"/>
        <v>NYJ</v>
      </c>
      <c r="M597" s="3" t="str">
        <f t="shared" si="77"/>
        <v>H</v>
      </c>
      <c r="N597" s="3">
        <f t="shared" si="78"/>
        <v>6000</v>
      </c>
      <c r="O597" s="3">
        <f t="shared" si="79"/>
        <v>-0.1</v>
      </c>
      <c r="P597" s="6">
        <f t="shared" si="80"/>
        <v>43464</v>
      </c>
    </row>
    <row r="598" spans="1:16" x14ac:dyDescent="0.25">
      <c r="A598" t="s">
        <v>642</v>
      </c>
      <c r="B598" t="s">
        <v>7</v>
      </c>
      <c r="C598" t="s">
        <v>24</v>
      </c>
      <c r="D598" t="s">
        <v>25</v>
      </c>
      <c r="E598" t="s">
        <v>15</v>
      </c>
      <c r="F598">
        <v>0</v>
      </c>
      <c r="G598">
        <v>-0.16</v>
      </c>
      <c r="H598" t="s">
        <v>651</v>
      </c>
      <c r="I598" s="3" t="str">
        <f t="shared" si="73"/>
        <v>Jacoby Brissett</v>
      </c>
      <c r="J598" s="3" t="str">
        <f t="shared" si="74"/>
        <v>QB</v>
      </c>
      <c r="K598" s="3" t="str">
        <f t="shared" si="75"/>
        <v>IND</v>
      </c>
      <c r="L598" s="3" t="str">
        <f t="shared" si="76"/>
        <v>TEN</v>
      </c>
      <c r="M598" s="3" t="str">
        <f t="shared" si="77"/>
        <v>A</v>
      </c>
      <c r="N598" s="3">
        <f t="shared" si="78"/>
        <v>0</v>
      </c>
      <c r="O598" s="3">
        <f t="shared" si="79"/>
        <v>-0.16</v>
      </c>
      <c r="P598" s="6">
        <f t="shared" si="80"/>
        <v>43464</v>
      </c>
    </row>
    <row r="599" spans="1:16" x14ac:dyDescent="0.25">
      <c r="A599" t="s">
        <v>643</v>
      </c>
      <c r="B599" t="s">
        <v>55</v>
      </c>
      <c r="C599" t="s">
        <v>64</v>
      </c>
      <c r="D599" t="s">
        <v>65</v>
      </c>
      <c r="E599" t="s">
        <v>15</v>
      </c>
      <c r="F599">
        <v>0</v>
      </c>
      <c r="G599">
        <v>-1.1000000000000001</v>
      </c>
      <c r="H599" t="s">
        <v>651</v>
      </c>
      <c r="I599" s="3" t="str">
        <f t="shared" si="73"/>
        <v>Rod Streater</v>
      </c>
      <c r="J599" s="3" t="str">
        <f t="shared" si="74"/>
        <v>WR</v>
      </c>
      <c r="K599" s="3" t="str">
        <f t="shared" si="75"/>
        <v>CLE</v>
      </c>
      <c r="L599" s="3" t="str">
        <f t="shared" si="76"/>
        <v>BAL</v>
      </c>
      <c r="M599" s="3" t="str">
        <f t="shared" si="77"/>
        <v>A</v>
      </c>
      <c r="N599" s="3">
        <f t="shared" si="78"/>
        <v>0</v>
      </c>
      <c r="O599" s="3">
        <f t="shared" si="79"/>
        <v>-1.1000000000000001</v>
      </c>
      <c r="P599" s="6">
        <f t="shared" si="80"/>
        <v>43464</v>
      </c>
    </row>
    <row r="600" spans="1:16" x14ac:dyDescent="0.25">
      <c r="A600" t="s">
        <v>644</v>
      </c>
      <c r="B600" t="s">
        <v>55</v>
      </c>
      <c r="C600" t="s">
        <v>54</v>
      </c>
      <c r="D600" t="s">
        <v>53</v>
      </c>
      <c r="E600" t="s">
        <v>15</v>
      </c>
      <c r="F600">
        <v>0</v>
      </c>
      <c r="G600">
        <v>-0.3</v>
      </c>
      <c r="H600" t="s">
        <v>651</v>
      </c>
      <c r="I600" s="3" t="str">
        <f t="shared" si="73"/>
        <v>J.J. Jones</v>
      </c>
      <c r="J600" s="3" t="str">
        <f t="shared" si="74"/>
        <v>WR</v>
      </c>
      <c r="K600" s="3" t="str">
        <f t="shared" si="75"/>
        <v>NYJ</v>
      </c>
      <c r="L600" s="3" t="str">
        <f t="shared" si="76"/>
        <v>NE</v>
      </c>
      <c r="M600" s="3" t="str">
        <f t="shared" si="77"/>
        <v>A</v>
      </c>
      <c r="N600" s="3">
        <f t="shared" si="78"/>
        <v>0</v>
      </c>
      <c r="O600" s="3">
        <f t="shared" si="79"/>
        <v>-0.3</v>
      </c>
      <c r="P600" s="6">
        <f t="shared" si="80"/>
        <v>43464</v>
      </c>
    </row>
    <row r="601" spans="1:16" x14ac:dyDescent="0.25">
      <c r="A601" t="s">
        <v>645</v>
      </c>
      <c r="B601" t="s">
        <v>7</v>
      </c>
      <c r="C601" t="s">
        <v>30</v>
      </c>
      <c r="D601" t="s">
        <v>31</v>
      </c>
      <c r="E601" t="s">
        <v>11</v>
      </c>
      <c r="F601">
        <v>6000</v>
      </c>
      <c r="G601">
        <v>-1.2</v>
      </c>
      <c r="H601" t="s">
        <v>651</v>
      </c>
      <c r="I601" s="3" t="str">
        <f t="shared" si="73"/>
        <v>Kyle Lauletta</v>
      </c>
      <c r="J601" s="3" t="str">
        <f t="shared" si="74"/>
        <v>QB</v>
      </c>
      <c r="K601" s="3" t="str">
        <f t="shared" si="75"/>
        <v>NYG</v>
      </c>
      <c r="L601" s="3" t="str">
        <f t="shared" si="76"/>
        <v>DAL</v>
      </c>
      <c r="M601" s="3" t="str">
        <f t="shared" si="77"/>
        <v>H</v>
      </c>
      <c r="N601" s="3">
        <f t="shared" si="78"/>
        <v>6000</v>
      </c>
      <c r="O601" s="3">
        <f t="shared" si="79"/>
        <v>-1.2</v>
      </c>
      <c r="P601" s="6">
        <f t="shared" si="80"/>
        <v>43464</v>
      </c>
    </row>
    <row r="602" spans="1:16" x14ac:dyDescent="0.25">
      <c r="A602" t="s">
        <v>646</v>
      </c>
      <c r="B602" t="s">
        <v>7</v>
      </c>
      <c r="C602" t="s">
        <v>45</v>
      </c>
      <c r="D602" t="s">
        <v>46</v>
      </c>
      <c r="E602" t="s">
        <v>15</v>
      </c>
      <c r="F602">
        <v>6000</v>
      </c>
      <c r="G602">
        <v>-0.37</v>
      </c>
      <c r="H602" t="s">
        <v>651</v>
      </c>
      <c r="I602" s="3" t="str">
        <f t="shared" si="73"/>
        <v>Geno Smith</v>
      </c>
      <c r="J602" s="3" t="str">
        <f t="shared" si="74"/>
        <v>QB</v>
      </c>
      <c r="K602" s="3" t="str">
        <f t="shared" si="75"/>
        <v>LAC</v>
      </c>
      <c r="L602" s="3" t="str">
        <f t="shared" si="76"/>
        <v>DEN</v>
      </c>
      <c r="M602" s="3" t="str">
        <f t="shared" si="77"/>
        <v>A</v>
      </c>
      <c r="N602" s="3">
        <f t="shared" si="78"/>
        <v>6000</v>
      </c>
      <c r="O602" s="3">
        <f t="shared" si="79"/>
        <v>-0.37</v>
      </c>
      <c r="P602" s="6">
        <f t="shared" si="80"/>
        <v>43464</v>
      </c>
    </row>
    <row r="603" spans="1:16" x14ac:dyDescent="0.25">
      <c r="A603" t="s">
        <v>647</v>
      </c>
      <c r="B603" t="s">
        <v>55</v>
      </c>
      <c r="C603" t="s">
        <v>30</v>
      </c>
      <c r="D603" t="s">
        <v>31</v>
      </c>
      <c r="E603" t="s">
        <v>11</v>
      </c>
      <c r="F603">
        <v>0</v>
      </c>
      <c r="G603">
        <v>-1</v>
      </c>
      <c r="H603" t="s">
        <v>651</v>
      </c>
      <c r="I603" s="3" t="str">
        <f t="shared" si="73"/>
        <v>Kaelin Clay</v>
      </c>
      <c r="J603" s="3" t="str">
        <f t="shared" si="74"/>
        <v>WR</v>
      </c>
      <c r="K603" s="3" t="str">
        <f t="shared" si="75"/>
        <v>NYG</v>
      </c>
      <c r="L603" s="3" t="str">
        <f t="shared" si="76"/>
        <v>DAL</v>
      </c>
      <c r="M603" s="3" t="str">
        <f t="shared" si="77"/>
        <v>H</v>
      </c>
      <c r="N603" s="3">
        <f t="shared" si="78"/>
        <v>0</v>
      </c>
      <c r="O603" s="3">
        <f t="shared" si="79"/>
        <v>-1</v>
      </c>
      <c r="P603" s="6">
        <f t="shared" si="80"/>
        <v>43464</v>
      </c>
    </row>
    <row r="604" spans="1:16" x14ac:dyDescent="0.25">
      <c r="A604" t="s">
        <v>648</v>
      </c>
      <c r="B604" t="s">
        <v>55</v>
      </c>
      <c r="C604" t="s">
        <v>21</v>
      </c>
      <c r="D604" t="s">
        <v>22</v>
      </c>
      <c r="E604" t="s">
        <v>11</v>
      </c>
      <c r="F604">
        <v>4500</v>
      </c>
      <c r="G604">
        <v>-0.17</v>
      </c>
      <c r="H604" t="s">
        <v>651</v>
      </c>
      <c r="I604" s="3" t="str">
        <f t="shared" si="73"/>
        <v>JoJo Natson</v>
      </c>
      <c r="J604" s="3" t="str">
        <f t="shared" si="74"/>
        <v>WR</v>
      </c>
      <c r="K604" s="3" t="str">
        <f t="shared" si="75"/>
        <v>LAR</v>
      </c>
      <c r="L604" s="3" t="str">
        <f t="shared" si="76"/>
        <v>SFO</v>
      </c>
      <c r="M604" s="3" t="str">
        <f t="shared" si="77"/>
        <v>H</v>
      </c>
      <c r="N604" s="3">
        <f t="shared" si="78"/>
        <v>4500</v>
      </c>
      <c r="O604" s="3">
        <f t="shared" si="79"/>
        <v>-0.17</v>
      </c>
      <c r="P604" s="6">
        <f t="shared" si="80"/>
        <v>43464</v>
      </c>
    </row>
    <row r="605" spans="1:16" x14ac:dyDescent="0.25">
      <c r="A605" t="s">
        <v>649</v>
      </c>
      <c r="B605" t="s">
        <v>55</v>
      </c>
      <c r="C605" t="s">
        <v>53</v>
      </c>
      <c r="D605" t="s">
        <v>54</v>
      </c>
      <c r="E605" t="s">
        <v>11</v>
      </c>
      <c r="F605">
        <v>4500</v>
      </c>
      <c r="G605">
        <v>-2</v>
      </c>
      <c r="H605" t="s">
        <v>651</v>
      </c>
      <c r="I605" s="3" t="str">
        <f t="shared" si="73"/>
        <v>Riley McCarron</v>
      </c>
      <c r="J605" s="3" t="str">
        <f t="shared" si="74"/>
        <v>WR</v>
      </c>
      <c r="K605" s="3" t="str">
        <f t="shared" si="75"/>
        <v>NE</v>
      </c>
      <c r="L605" s="3" t="str">
        <f t="shared" si="76"/>
        <v>NYJ</v>
      </c>
      <c r="M605" s="3" t="str">
        <f t="shared" si="77"/>
        <v>H</v>
      </c>
      <c r="N605" s="3">
        <f t="shared" si="78"/>
        <v>4500</v>
      </c>
      <c r="O605" s="3">
        <f t="shared" si="79"/>
        <v>-2</v>
      </c>
      <c r="P605" s="6">
        <f t="shared" si="80"/>
        <v>43464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5C3-7320-4EBC-B7E2-00FCEB80317B}">
  <dimension ref="A1:H2861"/>
  <sheetViews>
    <sheetView workbookViewId="0"/>
  </sheetViews>
  <sheetFormatPr defaultRowHeight="15" x14ac:dyDescent="0.25"/>
  <cols>
    <col min="1" max="1" width="24.28515625" bestFit="1" customWidth="1"/>
    <col min="2" max="2" width="4.140625" bestFit="1" customWidth="1"/>
    <col min="3" max="3" width="5.85546875" bestFit="1" customWidth="1"/>
    <col min="4" max="4" width="10" bestFit="1" customWidth="1"/>
    <col min="5" max="5" width="12" bestFit="1" customWidth="1"/>
    <col min="6" max="6" width="6.28515625" bestFit="1" customWidth="1"/>
    <col min="7" max="7" width="9.7109375" bestFit="1" customWidth="1"/>
    <col min="8" max="8" width="12.140625" style="4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650</v>
      </c>
    </row>
    <row r="2" spans="1:8" x14ac:dyDescent="0.25">
      <c r="A2" t="s">
        <v>652</v>
      </c>
      <c r="B2" t="s">
        <v>7</v>
      </c>
      <c r="C2" t="s">
        <v>653</v>
      </c>
      <c r="D2" t="s">
        <v>654</v>
      </c>
      <c r="E2" t="s">
        <v>11</v>
      </c>
      <c r="F2">
        <v>9800</v>
      </c>
      <c r="G2">
        <v>27.96</v>
      </c>
      <c r="H2" s="4">
        <v>43429</v>
      </c>
    </row>
    <row r="3" spans="1:8" x14ac:dyDescent="0.25">
      <c r="A3" t="s">
        <v>655</v>
      </c>
      <c r="B3" t="s">
        <v>7</v>
      </c>
      <c r="C3" t="s">
        <v>656</v>
      </c>
      <c r="D3" t="s">
        <v>657</v>
      </c>
      <c r="E3" t="s">
        <v>15</v>
      </c>
      <c r="F3">
        <v>8400</v>
      </c>
      <c r="G3">
        <v>18.95</v>
      </c>
      <c r="H3" s="4">
        <v>43429</v>
      </c>
    </row>
    <row r="4" spans="1:8" x14ac:dyDescent="0.25">
      <c r="A4" t="s">
        <v>658</v>
      </c>
      <c r="B4" t="s">
        <v>7</v>
      </c>
      <c r="C4" t="s">
        <v>659</v>
      </c>
      <c r="D4" t="s">
        <v>660</v>
      </c>
      <c r="E4" t="s">
        <v>11</v>
      </c>
      <c r="F4">
        <v>8500</v>
      </c>
      <c r="G4">
        <v>20.58</v>
      </c>
      <c r="H4" s="4">
        <v>43429</v>
      </c>
    </row>
    <row r="5" spans="1:8" x14ac:dyDescent="0.25">
      <c r="A5" t="s">
        <v>661</v>
      </c>
      <c r="B5" t="s">
        <v>19</v>
      </c>
      <c r="C5" t="s">
        <v>662</v>
      </c>
      <c r="D5" t="s">
        <v>663</v>
      </c>
      <c r="E5" t="s">
        <v>11</v>
      </c>
      <c r="F5">
        <v>9100</v>
      </c>
      <c r="G5">
        <v>22.54</v>
      </c>
      <c r="H5" s="4">
        <v>43429</v>
      </c>
    </row>
    <row r="6" spans="1:8" x14ac:dyDescent="0.25">
      <c r="A6" t="s">
        <v>664</v>
      </c>
      <c r="B6" t="s">
        <v>7</v>
      </c>
      <c r="C6" t="s">
        <v>665</v>
      </c>
      <c r="D6" t="s">
        <v>666</v>
      </c>
      <c r="E6" t="s">
        <v>15</v>
      </c>
      <c r="F6">
        <v>0</v>
      </c>
      <c r="G6">
        <v>25.37</v>
      </c>
      <c r="H6" s="4">
        <v>43429</v>
      </c>
    </row>
    <row r="7" spans="1:8" x14ac:dyDescent="0.25">
      <c r="A7" t="s">
        <v>667</v>
      </c>
      <c r="B7" t="s">
        <v>7</v>
      </c>
      <c r="C7" t="s">
        <v>668</v>
      </c>
      <c r="D7" t="s">
        <v>669</v>
      </c>
      <c r="E7" t="s">
        <v>11</v>
      </c>
      <c r="F7">
        <v>8300</v>
      </c>
      <c r="G7">
        <v>22.89</v>
      </c>
      <c r="H7" s="4">
        <v>43429</v>
      </c>
    </row>
    <row r="8" spans="1:8" x14ac:dyDescent="0.25">
      <c r="A8" t="s">
        <v>670</v>
      </c>
      <c r="B8" t="s">
        <v>19</v>
      </c>
      <c r="C8" t="s">
        <v>671</v>
      </c>
      <c r="D8" t="s">
        <v>672</v>
      </c>
      <c r="E8" t="s">
        <v>11</v>
      </c>
      <c r="F8">
        <v>8800</v>
      </c>
      <c r="G8">
        <v>19.93</v>
      </c>
      <c r="H8" s="4">
        <v>43429</v>
      </c>
    </row>
    <row r="9" spans="1:8" x14ac:dyDescent="0.25">
      <c r="A9" t="s">
        <v>673</v>
      </c>
      <c r="B9" t="s">
        <v>19</v>
      </c>
      <c r="C9" t="s">
        <v>674</v>
      </c>
      <c r="D9" t="s">
        <v>675</v>
      </c>
      <c r="E9" t="s">
        <v>15</v>
      </c>
      <c r="F9">
        <v>9600</v>
      </c>
      <c r="G9">
        <v>23.98</v>
      </c>
      <c r="H9" s="4">
        <v>43429</v>
      </c>
    </row>
    <row r="10" spans="1:8" x14ac:dyDescent="0.25">
      <c r="A10" t="s">
        <v>676</v>
      </c>
      <c r="B10" t="s">
        <v>7</v>
      </c>
      <c r="C10" t="s">
        <v>662</v>
      </c>
      <c r="D10" t="s">
        <v>663</v>
      </c>
      <c r="E10" t="s">
        <v>11</v>
      </c>
      <c r="F10">
        <v>7500</v>
      </c>
      <c r="G10">
        <v>18.02</v>
      </c>
      <c r="H10" s="4">
        <v>43429</v>
      </c>
    </row>
    <row r="11" spans="1:8" x14ac:dyDescent="0.25">
      <c r="A11" t="s">
        <v>677</v>
      </c>
      <c r="B11" t="s">
        <v>7</v>
      </c>
      <c r="C11" t="s">
        <v>678</v>
      </c>
      <c r="D11" t="s">
        <v>679</v>
      </c>
      <c r="E11" t="s">
        <v>11</v>
      </c>
      <c r="F11">
        <v>9000</v>
      </c>
      <c r="G11">
        <v>22.99</v>
      </c>
      <c r="H11" s="4">
        <v>43429</v>
      </c>
    </row>
    <row r="12" spans="1:8" x14ac:dyDescent="0.25">
      <c r="A12" t="s">
        <v>680</v>
      </c>
      <c r="B12" t="s">
        <v>19</v>
      </c>
      <c r="C12" t="s">
        <v>675</v>
      </c>
      <c r="D12" t="s">
        <v>674</v>
      </c>
      <c r="E12" t="s">
        <v>11</v>
      </c>
      <c r="F12">
        <v>8000</v>
      </c>
      <c r="G12">
        <v>19.16</v>
      </c>
      <c r="H12" s="4">
        <v>43429</v>
      </c>
    </row>
    <row r="13" spans="1:8" x14ac:dyDescent="0.25">
      <c r="A13" t="s">
        <v>681</v>
      </c>
      <c r="B13" t="s">
        <v>7</v>
      </c>
      <c r="C13" t="s">
        <v>675</v>
      </c>
      <c r="D13" t="s">
        <v>674</v>
      </c>
      <c r="E13" t="s">
        <v>11</v>
      </c>
      <c r="F13">
        <v>8500</v>
      </c>
      <c r="G13">
        <v>22.56</v>
      </c>
      <c r="H13" s="4">
        <v>43429</v>
      </c>
    </row>
    <row r="14" spans="1:8" x14ac:dyDescent="0.25">
      <c r="A14" t="s">
        <v>682</v>
      </c>
      <c r="B14" t="s">
        <v>7</v>
      </c>
      <c r="C14" t="s">
        <v>683</v>
      </c>
      <c r="D14" t="s">
        <v>684</v>
      </c>
      <c r="E14" t="s">
        <v>11</v>
      </c>
      <c r="F14">
        <v>8900</v>
      </c>
      <c r="G14">
        <v>21.74</v>
      </c>
      <c r="H14" s="4">
        <v>43429</v>
      </c>
    </row>
    <row r="15" spans="1:8" x14ac:dyDescent="0.25">
      <c r="A15" t="s">
        <v>685</v>
      </c>
      <c r="B15" t="s">
        <v>7</v>
      </c>
      <c r="C15" t="s">
        <v>686</v>
      </c>
      <c r="D15" t="s">
        <v>687</v>
      </c>
      <c r="E15" t="s">
        <v>15</v>
      </c>
      <c r="F15">
        <v>7800</v>
      </c>
      <c r="G15">
        <v>21.34</v>
      </c>
      <c r="H15" s="4">
        <v>43429</v>
      </c>
    </row>
    <row r="16" spans="1:8" x14ac:dyDescent="0.25">
      <c r="A16" t="s">
        <v>688</v>
      </c>
      <c r="B16" t="s">
        <v>7</v>
      </c>
      <c r="C16" t="s">
        <v>674</v>
      </c>
      <c r="D16" t="s">
        <v>675</v>
      </c>
      <c r="E16" t="s">
        <v>15</v>
      </c>
      <c r="F16">
        <v>6400</v>
      </c>
      <c r="G16">
        <v>23.4</v>
      </c>
      <c r="H16" s="4">
        <v>43429</v>
      </c>
    </row>
    <row r="17" spans="1:8" x14ac:dyDescent="0.25">
      <c r="A17" t="s">
        <v>689</v>
      </c>
      <c r="B17" t="s">
        <v>7</v>
      </c>
      <c r="C17" t="s">
        <v>672</v>
      </c>
      <c r="D17" t="s">
        <v>671</v>
      </c>
      <c r="E17" t="s">
        <v>15</v>
      </c>
      <c r="F17">
        <v>7100</v>
      </c>
      <c r="G17">
        <v>21.79</v>
      </c>
      <c r="H17" s="4">
        <v>43429</v>
      </c>
    </row>
    <row r="18" spans="1:8" x14ac:dyDescent="0.25">
      <c r="A18" t="s">
        <v>690</v>
      </c>
      <c r="B18" t="s">
        <v>7</v>
      </c>
      <c r="C18" t="s">
        <v>691</v>
      </c>
      <c r="D18" t="s">
        <v>692</v>
      </c>
      <c r="E18" t="s">
        <v>11</v>
      </c>
      <c r="F18">
        <v>7500</v>
      </c>
      <c r="G18">
        <v>14.5</v>
      </c>
      <c r="H18" s="4">
        <v>43429</v>
      </c>
    </row>
    <row r="19" spans="1:8" x14ac:dyDescent="0.25">
      <c r="A19" t="s">
        <v>693</v>
      </c>
      <c r="B19" t="s">
        <v>7</v>
      </c>
      <c r="C19" t="s">
        <v>694</v>
      </c>
      <c r="D19" t="s">
        <v>695</v>
      </c>
      <c r="E19" t="s">
        <v>11</v>
      </c>
      <c r="F19">
        <v>7200</v>
      </c>
      <c r="G19">
        <v>16.23</v>
      </c>
      <c r="H19" s="4">
        <v>43429</v>
      </c>
    </row>
    <row r="20" spans="1:8" x14ac:dyDescent="0.25">
      <c r="A20" t="s">
        <v>696</v>
      </c>
      <c r="B20" t="s">
        <v>55</v>
      </c>
      <c r="C20" t="s">
        <v>653</v>
      </c>
      <c r="D20" t="s">
        <v>654</v>
      </c>
      <c r="E20" t="s">
        <v>11</v>
      </c>
      <c r="F20">
        <v>8000</v>
      </c>
      <c r="G20">
        <v>20.85</v>
      </c>
      <c r="H20" s="4">
        <v>43429</v>
      </c>
    </row>
    <row r="21" spans="1:8" x14ac:dyDescent="0.25">
      <c r="A21" t="s">
        <v>697</v>
      </c>
      <c r="B21" t="s">
        <v>19</v>
      </c>
      <c r="C21" t="s">
        <v>672</v>
      </c>
      <c r="D21" t="s">
        <v>671</v>
      </c>
      <c r="E21" t="s">
        <v>15</v>
      </c>
      <c r="F21">
        <v>8900</v>
      </c>
      <c r="G21">
        <v>20.78</v>
      </c>
      <c r="H21" s="4">
        <v>43429</v>
      </c>
    </row>
    <row r="22" spans="1:8" x14ac:dyDescent="0.25">
      <c r="A22" t="s">
        <v>698</v>
      </c>
      <c r="B22" t="s">
        <v>55</v>
      </c>
      <c r="C22" t="s">
        <v>668</v>
      </c>
      <c r="D22" t="s">
        <v>669</v>
      </c>
      <c r="E22" t="s">
        <v>11</v>
      </c>
      <c r="F22">
        <v>9100</v>
      </c>
      <c r="G22">
        <v>16.2</v>
      </c>
      <c r="H22" s="4">
        <v>43429</v>
      </c>
    </row>
    <row r="23" spans="1:8" x14ac:dyDescent="0.25">
      <c r="A23" t="s">
        <v>699</v>
      </c>
      <c r="B23" t="s">
        <v>7</v>
      </c>
      <c r="C23" t="s">
        <v>692</v>
      </c>
      <c r="D23" t="s">
        <v>691</v>
      </c>
      <c r="E23" t="s">
        <v>15</v>
      </c>
      <c r="F23">
        <v>7700</v>
      </c>
      <c r="G23">
        <v>20.95</v>
      </c>
      <c r="H23" s="4">
        <v>43429</v>
      </c>
    </row>
    <row r="24" spans="1:8" x14ac:dyDescent="0.25">
      <c r="A24" t="s">
        <v>700</v>
      </c>
      <c r="B24" t="s">
        <v>55</v>
      </c>
      <c r="C24" t="s">
        <v>678</v>
      </c>
      <c r="D24" t="s">
        <v>679</v>
      </c>
      <c r="E24" t="s">
        <v>11</v>
      </c>
      <c r="F24">
        <v>9000</v>
      </c>
      <c r="G24">
        <v>16.309999999999999</v>
      </c>
      <c r="H24" s="4">
        <v>43429</v>
      </c>
    </row>
    <row r="25" spans="1:8" x14ac:dyDescent="0.25">
      <c r="A25" t="s">
        <v>701</v>
      </c>
      <c r="B25" t="s">
        <v>55</v>
      </c>
      <c r="C25" t="s">
        <v>659</v>
      </c>
      <c r="D25" t="s">
        <v>660</v>
      </c>
      <c r="E25" t="s">
        <v>11</v>
      </c>
      <c r="F25">
        <v>9100</v>
      </c>
      <c r="G25">
        <v>20.76</v>
      </c>
      <c r="H25" s="4">
        <v>43429</v>
      </c>
    </row>
    <row r="26" spans="1:8" x14ac:dyDescent="0.25">
      <c r="A26" t="s">
        <v>702</v>
      </c>
      <c r="B26" t="s">
        <v>55</v>
      </c>
      <c r="C26" t="s">
        <v>656</v>
      </c>
      <c r="D26" t="s">
        <v>657</v>
      </c>
      <c r="E26" t="s">
        <v>15</v>
      </c>
      <c r="F26">
        <v>9100</v>
      </c>
      <c r="G26">
        <v>13.67</v>
      </c>
      <c r="H26" s="4">
        <v>43429</v>
      </c>
    </row>
    <row r="27" spans="1:8" x14ac:dyDescent="0.25">
      <c r="A27" t="s">
        <v>703</v>
      </c>
      <c r="B27" t="s">
        <v>7</v>
      </c>
      <c r="C27" t="s">
        <v>704</v>
      </c>
      <c r="D27" t="s">
        <v>705</v>
      </c>
      <c r="E27" t="s">
        <v>15</v>
      </c>
      <c r="F27">
        <v>7400</v>
      </c>
      <c r="G27">
        <v>14.44</v>
      </c>
      <c r="H27" s="4">
        <v>43429</v>
      </c>
    </row>
    <row r="28" spans="1:8" x14ac:dyDescent="0.25">
      <c r="A28" t="s">
        <v>706</v>
      </c>
      <c r="B28" t="s">
        <v>55</v>
      </c>
      <c r="C28" t="s">
        <v>675</v>
      </c>
      <c r="D28" t="s">
        <v>674</v>
      </c>
      <c r="E28" t="s">
        <v>11</v>
      </c>
      <c r="F28">
        <v>8700</v>
      </c>
      <c r="G28">
        <v>12.93</v>
      </c>
      <c r="H28" s="4">
        <v>43429</v>
      </c>
    </row>
    <row r="29" spans="1:8" x14ac:dyDescent="0.25">
      <c r="A29" t="s">
        <v>707</v>
      </c>
      <c r="B29" t="s">
        <v>19</v>
      </c>
      <c r="C29" t="s">
        <v>659</v>
      </c>
      <c r="D29" t="s">
        <v>660</v>
      </c>
      <c r="E29" t="s">
        <v>11</v>
      </c>
      <c r="F29">
        <v>8200</v>
      </c>
      <c r="G29">
        <v>21.81</v>
      </c>
      <c r="H29" s="4">
        <v>43429</v>
      </c>
    </row>
    <row r="30" spans="1:8" x14ac:dyDescent="0.25">
      <c r="A30" t="s">
        <v>708</v>
      </c>
      <c r="B30" t="s">
        <v>7</v>
      </c>
      <c r="C30" t="s">
        <v>671</v>
      </c>
      <c r="D30" t="s">
        <v>672</v>
      </c>
      <c r="E30" t="s">
        <v>11</v>
      </c>
      <c r="F30">
        <v>5900</v>
      </c>
      <c r="G30">
        <v>12.83</v>
      </c>
      <c r="H30" s="4">
        <v>43429</v>
      </c>
    </row>
    <row r="31" spans="1:8" x14ac:dyDescent="0.25">
      <c r="A31" t="s">
        <v>709</v>
      </c>
      <c r="B31" t="s">
        <v>55</v>
      </c>
      <c r="C31" t="s">
        <v>691</v>
      </c>
      <c r="D31" t="s">
        <v>692</v>
      </c>
      <c r="E31" t="s">
        <v>11</v>
      </c>
      <c r="F31">
        <v>6600</v>
      </c>
      <c r="G31">
        <v>13.7</v>
      </c>
      <c r="H31" s="4">
        <v>43429</v>
      </c>
    </row>
    <row r="32" spans="1:8" x14ac:dyDescent="0.25">
      <c r="A32" t="s">
        <v>710</v>
      </c>
      <c r="B32" t="s">
        <v>19</v>
      </c>
      <c r="C32" t="s">
        <v>686</v>
      </c>
      <c r="D32" t="s">
        <v>687</v>
      </c>
      <c r="E32" t="s">
        <v>15</v>
      </c>
      <c r="F32">
        <v>8000</v>
      </c>
      <c r="G32">
        <v>17.989999999999998</v>
      </c>
      <c r="H32" s="4">
        <v>43429</v>
      </c>
    </row>
    <row r="33" spans="1:8" x14ac:dyDescent="0.25">
      <c r="A33" t="s">
        <v>711</v>
      </c>
      <c r="B33" t="s">
        <v>55</v>
      </c>
      <c r="C33" t="s">
        <v>657</v>
      </c>
      <c r="D33" t="s">
        <v>656</v>
      </c>
      <c r="E33" t="s">
        <v>11</v>
      </c>
      <c r="F33">
        <v>7000</v>
      </c>
      <c r="G33">
        <v>14.04</v>
      </c>
      <c r="H33" s="4">
        <v>43429</v>
      </c>
    </row>
    <row r="34" spans="1:8" x14ac:dyDescent="0.25">
      <c r="A34" t="s">
        <v>712</v>
      </c>
      <c r="B34" t="s">
        <v>72</v>
      </c>
      <c r="C34" t="s">
        <v>653</v>
      </c>
      <c r="D34" t="s">
        <v>654</v>
      </c>
      <c r="E34" t="s">
        <v>11</v>
      </c>
      <c r="F34">
        <v>8200</v>
      </c>
      <c r="G34">
        <v>11.22</v>
      </c>
      <c r="H34" s="4">
        <v>43429</v>
      </c>
    </row>
    <row r="35" spans="1:8" x14ac:dyDescent="0.25">
      <c r="A35" t="s">
        <v>713</v>
      </c>
      <c r="B35" t="s">
        <v>55</v>
      </c>
      <c r="C35" t="s">
        <v>659</v>
      </c>
      <c r="D35" t="s">
        <v>660</v>
      </c>
      <c r="E35" t="s">
        <v>11</v>
      </c>
      <c r="F35">
        <v>7500</v>
      </c>
      <c r="G35">
        <v>16.73</v>
      </c>
      <c r="H35" s="4">
        <v>43429</v>
      </c>
    </row>
    <row r="36" spans="1:8" x14ac:dyDescent="0.25">
      <c r="A36" t="s">
        <v>714</v>
      </c>
      <c r="B36" t="s">
        <v>19</v>
      </c>
      <c r="C36" t="s">
        <v>694</v>
      </c>
      <c r="D36" t="s">
        <v>695</v>
      </c>
      <c r="E36" t="s">
        <v>11</v>
      </c>
      <c r="F36">
        <v>6300</v>
      </c>
      <c r="G36">
        <v>11.48</v>
      </c>
      <c r="H36" s="4">
        <v>43429</v>
      </c>
    </row>
    <row r="37" spans="1:8" x14ac:dyDescent="0.25">
      <c r="A37" t="s">
        <v>715</v>
      </c>
      <c r="B37" t="s">
        <v>7</v>
      </c>
      <c r="C37" t="s">
        <v>687</v>
      </c>
      <c r="D37" t="s">
        <v>686</v>
      </c>
      <c r="E37" t="s">
        <v>11</v>
      </c>
      <c r="F37">
        <v>6600</v>
      </c>
      <c r="G37">
        <v>12.05</v>
      </c>
      <c r="H37" s="4">
        <v>43429</v>
      </c>
    </row>
    <row r="38" spans="1:8" x14ac:dyDescent="0.25">
      <c r="A38" t="s">
        <v>716</v>
      </c>
      <c r="B38" t="s">
        <v>7</v>
      </c>
      <c r="C38" t="s">
        <v>654</v>
      </c>
      <c r="D38" t="s">
        <v>653</v>
      </c>
      <c r="E38" t="s">
        <v>15</v>
      </c>
      <c r="F38">
        <v>7400</v>
      </c>
      <c r="G38">
        <v>10.6</v>
      </c>
      <c r="H38" s="4">
        <v>43429</v>
      </c>
    </row>
    <row r="39" spans="1:8" x14ac:dyDescent="0.25">
      <c r="A39" t="s">
        <v>717</v>
      </c>
      <c r="B39" t="s">
        <v>7</v>
      </c>
      <c r="C39" t="s">
        <v>679</v>
      </c>
      <c r="D39" t="s">
        <v>678</v>
      </c>
      <c r="E39" t="s">
        <v>15</v>
      </c>
      <c r="F39">
        <v>6700</v>
      </c>
      <c r="G39">
        <v>12.63</v>
      </c>
      <c r="H39" s="4">
        <v>43429</v>
      </c>
    </row>
    <row r="40" spans="1:8" x14ac:dyDescent="0.25">
      <c r="A40" t="s">
        <v>718</v>
      </c>
      <c r="B40" t="s">
        <v>55</v>
      </c>
      <c r="C40" t="s">
        <v>662</v>
      </c>
      <c r="D40" t="s">
        <v>663</v>
      </c>
      <c r="E40" t="s">
        <v>11</v>
      </c>
      <c r="F40">
        <v>7800</v>
      </c>
      <c r="G40">
        <v>11.86</v>
      </c>
      <c r="H40" s="4">
        <v>43429</v>
      </c>
    </row>
    <row r="41" spans="1:8" x14ac:dyDescent="0.25">
      <c r="A41" t="s">
        <v>719</v>
      </c>
      <c r="B41" t="s">
        <v>72</v>
      </c>
      <c r="C41" t="s">
        <v>720</v>
      </c>
      <c r="D41" t="s">
        <v>721</v>
      </c>
      <c r="E41" t="s">
        <v>15</v>
      </c>
      <c r="F41">
        <v>8100</v>
      </c>
      <c r="G41">
        <v>10.81</v>
      </c>
      <c r="H41" s="4">
        <v>43429</v>
      </c>
    </row>
    <row r="42" spans="1:8" x14ac:dyDescent="0.25">
      <c r="A42" t="s">
        <v>722</v>
      </c>
      <c r="B42" t="s">
        <v>19</v>
      </c>
      <c r="C42" t="s">
        <v>660</v>
      </c>
      <c r="D42" t="s">
        <v>659</v>
      </c>
      <c r="E42" t="s">
        <v>15</v>
      </c>
      <c r="F42">
        <v>7400</v>
      </c>
      <c r="G42">
        <v>18.71</v>
      </c>
      <c r="H42" s="4">
        <v>43429</v>
      </c>
    </row>
    <row r="43" spans="1:8" x14ac:dyDescent="0.25">
      <c r="A43" t="s">
        <v>723</v>
      </c>
      <c r="B43" t="s">
        <v>19</v>
      </c>
      <c r="C43" t="s">
        <v>684</v>
      </c>
      <c r="D43" t="s">
        <v>683</v>
      </c>
      <c r="E43" t="s">
        <v>15</v>
      </c>
      <c r="F43">
        <v>6700</v>
      </c>
      <c r="G43">
        <v>17.55</v>
      </c>
      <c r="H43" s="4">
        <v>43429</v>
      </c>
    </row>
    <row r="44" spans="1:8" x14ac:dyDescent="0.25">
      <c r="A44" t="s">
        <v>724</v>
      </c>
      <c r="B44" t="s">
        <v>7</v>
      </c>
      <c r="C44" t="s">
        <v>725</v>
      </c>
      <c r="D44" t="s">
        <v>726</v>
      </c>
      <c r="E44" t="s">
        <v>11</v>
      </c>
      <c r="F44">
        <v>7900</v>
      </c>
      <c r="G44">
        <v>20.92</v>
      </c>
      <c r="H44" s="4">
        <v>43429</v>
      </c>
    </row>
    <row r="45" spans="1:8" x14ac:dyDescent="0.25">
      <c r="A45" t="s">
        <v>727</v>
      </c>
      <c r="B45" t="s">
        <v>19</v>
      </c>
      <c r="C45" t="s">
        <v>653</v>
      </c>
      <c r="D45" t="s">
        <v>654</v>
      </c>
      <c r="E45" t="s">
        <v>11</v>
      </c>
      <c r="F45">
        <v>0</v>
      </c>
      <c r="G45">
        <v>16.670000000000002</v>
      </c>
      <c r="H45" s="4">
        <v>43429</v>
      </c>
    </row>
    <row r="46" spans="1:8" x14ac:dyDescent="0.25">
      <c r="A46" t="s">
        <v>728</v>
      </c>
      <c r="B46" t="s">
        <v>55</v>
      </c>
      <c r="C46" t="s">
        <v>691</v>
      </c>
      <c r="D46" t="s">
        <v>692</v>
      </c>
      <c r="E46" t="s">
        <v>11</v>
      </c>
      <c r="F46">
        <v>6600</v>
      </c>
      <c r="G46">
        <v>17.09</v>
      </c>
      <c r="H46" s="4">
        <v>43429</v>
      </c>
    </row>
    <row r="47" spans="1:8" x14ac:dyDescent="0.25">
      <c r="A47" t="s">
        <v>729</v>
      </c>
      <c r="B47" t="s">
        <v>72</v>
      </c>
      <c r="C47" t="s">
        <v>663</v>
      </c>
      <c r="D47" t="s">
        <v>662</v>
      </c>
      <c r="E47" t="s">
        <v>15</v>
      </c>
      <c r="F47">
        <v>7200</v>
      </c>
      <c r="G47">
        <v>11.81</v>
      </c>
      <c r="H47" s="4">
        <v>43429</v>
      </c>
    </row>
    <row r="48" spans="1:8" x14ac:dyDescent="0.25">
      <c r="A48" t="s">
        <v>730</v>
      </c>
      <c r="B48" t="s">
        <v>55</v>
      </c>
      <c r="C48" t="s">
        <v>686</v>
      </c>
      <c r="D48" t="s">
        <v>687</v>
      </c>
      <c r="E48" t="s">
        <v>15</v>
      </c>
      <c r="F48">
        <v>7900</v>
      </c>
      <c r="G48">
        <v>12.51</v>
      </c>
      <c r="H48" s="4">
        <v>43429</v>
      </c>
    </row>
    <row r="49" spans="1:8" x14ac:dyDescent="0.25">
      <c r="A49" t="s">
        <v>731</v>
      </c>
      <c r="B49" t="s">
        <v>7</v>
      </c>
      <c r="C49" t="s">
        <v>657</v>
      </c>
      <c r="D49" t="s">
        <v>656</v>
      </c>
      <c r="E49" t="s">
        <v>11</v>
      </c>
      <c r="F49">
        <v>7900</v>
      </c>
      <c r="G49">
        <v>20.56</v>
      </c>
      <c r="H49" s="4">
        <v>43429</v>
      </c>
    </row>
    <row r="50" spans="1:8" x14ac:dyDescent="0.25">
      <c r="A50" t="s">
        <v>732</v>
      </c>
      <c r="B50" t="s">
        <v>19</v>
      </c>
      <c r="C50" t="s">
        <v>687</v>
      </c>
      <c r="D50" t="s">
        <v>686</v>
      </c>
      <c r="E50" t="s">
        <v>11</v>
      </c>
      <c r="F50">
        <v>7400</v>
      </c>
      <c r="G50">
        <v>15.91</v>
      </c>
      <c r="H50" s="4">
        <v>43429</v>
      </c>
    </row>
    <row r="51" spans="1:8" x14ac:dyDescent="0.25">
      <c r="A51" t="s">
        <v>733</v>
      </c>
      <c r="B51" t="s">
        <v>55</v>
      </c>
      <c r="C51" t="s">
        <v>662</v>
      </c>
      <c r="D51" t="s">
        <v>663</v>
      </c>
      <c r="E51" t="s">
        <v>11</v>
      </c>
      <c r="F51">
        <v>7300</v>
      </c>
      <c r="G51">
        <v>11.3</v>
      </c>
      <c r="H51" s="4">
        <v>43429</v>
      </c>
    </row>
    <row r="52" spans="1:8" x14ac:dyDescent="0.25">
      <c r="A52" t="s">
        <v>734</v>
      </c>
      <c r="B52" t="s">
        <v>55</v>
      </c>
      <c r="C52" t="s">
        <v>665</v>
      </c>
      <c r="D52" t="s">
        <v>666</v>
      </c>
      <c r="E52" t="s">
        <v>15</v>
      </c>
      <c r="F52">
        <v>500</v>
      </c>
      <c r="G52">
        <v>11.16</v>
      </c>
      <c r="H52" s="4">
        <v>43429</v>
      </c>
    </row>
    <row r="53" spans="1:8" x14ac:dyDescent="0.25">
      <c r="A53" t="s">
        <v>735</v>
      </c>
      <c r="B53" t="s">
        <v>7</v>
      </c>
      <c r="C53" t="s">
        <v>720</v>
      </c>
      <c r="D53" t="s">
        <v>721</v>
      </c>
      <c r="E53" t="s">
        <v>15</v>
      </c>
      <c r="F53">
        <v>6300</v>
      </c>
      <c r="G53">
        <v>19.850000000000001</v>
      </c>
      <c r="H53" s="4">
        <v>43429</v>
      </c>
    </row>
    <row r="54" spans="1:8" x14ac:dyDescent="0.25">
      <c r="A54" t="s">
        <v>736</v>
      </c>
      <c r="B54" t="s">
        <v>19</v>
      </c>
      <c r="C54" t="s">
        <v>692</v>
      </c>
      <c r="D54" t="s">
        <v>691</v>
      </c>
      <c r="E54" t="s">
        <v>15</v>
      </c>
      <c r="F54">
        <v>6900</v>
      </c>
      <c r="G54">
        <v>13.64</v>
      </c>
      <c r="H54" s="4">
        <v>43429</v>
      </c>
    </row>
    <row r="55" spans="1:8" x14ac:dyDescent="0.25">
      <c r="A55" t="s">
        <v>737</v>
      </c>
      <c r="B55" t="s">
        <v>55</v>
      </c>
      <c r="C55" t="s">
        <v>683</v>
      </c>
      <c r="D55" t="s">
        <v>684</v>
      </c>
      <c r="E55" t="s">
        <v>11</v>
      </c>
      <c r="F55">
        <v>6800</v>
      </c>
      <c r="G55">
        <v>10.039999999999999</v>
      </c>
      <c r="H55" s="4">
        <v>43429</v>
      </c>
    </row>
    <row r="56" spans="1:8" x14ac:dyDescent="0.25">
      <c r="A56" t="s">
        <v>738</v>
      </c>
      <c r="B56" t="s">
        <v>19</v>
      </c>
      <c r="C56" t="s">
        <v>666</v>
      </c>
      <c r="D56" t="s">
        <v>665</v>
      </c>
      <c r="E56" t="s">
        <v>11</v>
      </c>
      <c r="F56">
        <v>0</v>
      </c>
      <c r="G56">
        <v>9.32</v>
      </c>
      <c r="H56" s="4">
        <v>43429</v>
      </c>
    </row>
    <row r="57" spans="1:8" x14ac:dyDescent="0.25">
      <c r="A57" t="s">
        <v>739</v>
      </c>
      <c r="B57" t="s">
        <v>55</v>
      </c>
      <c r="C57" t="s">
        <v>671</v>
      </c>
      <c r="D57" t="s">
        <v>672</v>
      </c>
      <c r="E57" t="s">
        <v>11</v>
      </c>
      <c r="F57">
        <v>8300</v>
      </c>
      <c r="G57">
        <v>12.44</v>
      </c>
      <c r="H57" s="4">
        <v>43429</v>
      </c>
    </row>
    <row r="58" spans="1:8" x14ac:dyDescent="0.25">
      <c r="A58" t="s">
        <v>740</v>
      </c>
      <c r="B58" t="s">
        <v>19</v>
      </c>
      <c r="C58" t="s">
        <v>683</v>
      </c>
      <c r="D58" t="s">
        <v>684</v>
      </c>
      <c r="E58" t="s">
        <v>11</v>
      </c>
      <c r="F58">
        <v>7000</v>
      </c>
      <c r="G58">
        <v>12.47</v>
      </c>
      <c r="H58" s="4">
        <v>43429</v>
      </c>
    </row>
    <row r="59" spans="1:8" x14ac:dyDescent="0.25">
      <c r="A59" t="s">
        <v>741</v>
      </c>
      <c r="B59" t="s">
        <v>72</v>
      </c>
      <c r="C59" t="s">
        <v>665</v>
      </c>
      <c r="D59" t="s">
        <v>666</v>
      </c>
      <c r="E59" t="s">
        <v>15</v>
      </c>
      <c r="F59">
        <v>500</v>
      </c>
      <c r="G59">
        <v>8.9600000000000009</v>
      </c>
      <c r="H59" s="4">
        <v>43429</v>
      </c>
    </row>
    <row r="60" spans="1:8" x14ac:dyDescent="0.25">
      <c r="A60" t="s">
        <v>742</v>
      </c>
      <c r="B60" t="s">
        <v>7</v>
      </c>
      <c r="C60" t="s">
        <v>660</v>
      </c>
      <c r="D60" t="s">
        <v>659</v>
      </c>
      <c r="E60" t="s">
        <v>15</v>
      </c>
      <c r="F60">
        <v>0</v>
      </c>
      <c r="G60">
        <v>20.79</v>
      </c>
      <c r="H60" s="4">
        <v>43429</v>
      </c>
    </row>
    <row r="61" spans="1:8" x14ac:dyDescent="0.25">
      <c r="A61" t="s">
        <v>743</v>
      </c>
      <c r="B61" t="s">
        <v>19</v>
      </c>
      <c r="C61" t="s">
        <v>704</v>
      </c>
      <c r="D61" t="s">
        <v>705</v>
      </c>
      <c r="E61" t="s">
        <v>15</v>
      </c>
      <c r="F61">
        <v>7600</v>
      </c>
      <c r="G61">
        <v>8.75</v>
      </c>
      <c r="H61" s="4">
        <v>43429</v>
      </c>
    </row>
    <row r="62" spans="1:8" x14ac:dyDescent="0.25">
      <c r="A62" t="s">
        <v>744</v>
      </c>
      <c r="B62" t="s">
        <v>7</v>
      </c>
      <c r="C62" t="s">
        <v>669</v>
      </c>
      <c r="D62" t="s">
        <v>668</v>
      </c>
      <c r="E62" t="s">
        <v>15</v>
      </c>
      <c r="F62">
        <v>6600</v>
      </c>
      <c r="G62">
        <v>17.399999999999999</v>
      </c>
      <c r="H62" s="4">
        <v>43429</v>
      </c>
    </row>
    <row r="63" spans="1:8" x14ac:dyDescent="0.25">
      <c r="A63" t="s">
        <v>745</v>
      </c>
      <c r="B63" t="s">
        <v>7</v>
      </c>
      <c r="C63" t="s">
        <v>666</v>
      </c>
      <c r="D63" t="s">
        <v>665</v>
      </c>
      <c r="E63" t="s">
        <v>11</v>
      </c>
      <c r="F63">
        <v>100</v>
      </c>
      <c r="G63">
        <v>9.49</v>
      </c>
      <c r="H63" s="4">
        <v>43429</v>
      </c>
    </row>
    <row r="64" spans="1:8" x14ac:dyDescent="0.25">
      <c r="A64" t="s">
        <v>746</v>
      </c>
      <c r="B64" t="s">
        <v>7</v>
      </c>
      <c r="C64" t="s">
        <v>695</v>
      </c>
      <c r="D64" t="s">
        <v>694</v>
      </c>
      <c r="E64" t="s">
        <v>15</v>
      </c>
      <c r="F64">
        <v>7600</v>
      </c>
      <c r="G64">
        <v>10.83</v>
      </c>
      <c r="H64" s="4">
        <v>43429</v>
      </c>
    </row>
    <row r="65" spans="1:8" x14ac:dyDescent="0.25">
      <c r="A65" t="s">
        <v>747</v>
      </c>
      <c r="B65" t="s">
        <v>55</v>
      </c>
      <c r="C65" t="s">
        <v>660</v>
      </c>
      <c r="D65" t="s">
        <v>659</v>
      </c>
      <c r="E65" t="s">
        <v>15</v>
      </c>
      <c r="F65">
        <v>7300</v>
      </c>
      <c r="G65">
        <v>14.59</v>
      </c>
      <c r="H65" s="4">
        <v>43429</v>
      </c>
    </row>
    <row r="66" spans="1:8" x14ac:dyDescent="0.25">
      <c r="A66" t="s">
        <v>748</v>
      </c>
      <c r="B66" t="s">
        <v>19</v>
      </c>
      <c r="C66" t="s">
        <v>726</v>
      </c>
      <c r="D66" t="s">
        <v>725</v>
      </c>
      <c r="E66" t="s">
        <v>15</v>
      </c>
      <c r="F66">
        <v>5200</v>
      </c>
      <c r="G66">
        <v>8.94</v>
      </c>
      <c r="H66" s="4">
        <v>43429</v>
      </c>
    </row>
    <row r="67" spans="1:8" x14ac:dyDescent="0.25">
      <c r="A67" t="s">
        <v>749</v>
      </c>
      <c r="B67" t="s">
        <v>19</v>
      </c>
      <c r="C67" t="s">
        <v>721</v>
      </c>
      <c r="D67" t="s">
        <v>720</v>
      </c>
      <c r="E67" t="s">
        <v>11</v>
      </c>
      <c r="F67">
        <v>6100</v>
      </c>
      <c r="G67">
        <v>9.99</v>
      </c>
      <c r="H67" s="4">
        <v>43429</v>
      </c>
    </row>
    <row r="68" spans="1:8" x14ac:dyDescent="0.25">
      <c r="A68" t="s">
        <v>750</v>
      </c>
      <c r="B68" t="s">
        <v>55</v>
      </c>
      <c r="C68" t="s">
        <v>672</v>
      </c>
      <c r="D68" t="s">
        <v>671</v>
      </c>
      <c r="E68" t="s">
        <v>15</v>
      </c>
      <c r="F68">
        <v>6500</v>
      </c>
      <c r="G68">
        <v>9.5</v>
      </c>
      <c r="H68" s="4">
        <v>43429</v>
      </c>
    </row>
    <row r="69" spans="1:8" x14ac:dyDescent="0.25">
      <c r="A69" t="s">
        <v>751</v>
      </c>
      <c r="B69" t="s">
        <v>7</v>
      </c>
      <c r="C69" t="s">
        <v>657</v>
      </c>
      <c r="D69" t="s">
        <v>656</v>
      </c>
      <c r="E69" t="s">
        <v>11</v>
      </c>
      <c r="F69">
        <v>6400</v>
      </c>
      <c r="G69">
        <v>21.03</v>
      </c>
      <c r="H69" s="4">
        <v>43429</v>
      </c>
    </row>
    <row r="70" spans="1:8" x14ac:dyDescent="0.25">
      <c r="A70" t="s">
        <v>752</v>
      </c>
      <c r="B70" t="s">
        <v>19</v>
      </c>
      <c r="C70" t="s">
        <v>656</v>
      </c>
      <c r="D70" t="s">
        <v>657</v>
      </c>
      <c r="E70" t="s">
        <v>15</v>
      </c>
      <c r="F70">
        <v>6400</v>
      </c>
      <c r="G70">
        <v>12.28</v>
      </c>
      <c r="H70" s="4">
        <v>43429</v>
      </c>
    </row>
    <row r="71" spans="1:8" x14ac:dyDescent="0.25">
      <c r="A71" t="s">
        <v>753</v>
      </c>
      <c r="B71" t="s">
        <v>55</v>
      </c>
      <c r="C71" t="s">
        <v>704</v>
      </c>
      <c r="D71" t="s">
        <v>705</v>
      </c>
      <c r="E71" t="s">
        <v>15</v>
      </c>
      <c r="F71">
        <v>5500</v>
      </c>
      <c r="G71">
        <v>9</v>
      </c>
      <c r="H71" s="4">
        <v>43429</v>
      </c>
    </row>
    <row r="72" spans="1:8" x14ac:dyDescent="0.25">
      <c r="A72" t="s">
        <v>754</v>
      </c>
      <c r="B72" t="s">
        <v>55</v>
      </c>
      <c r="C72" t="s">
        <v>656</v>
      </c>
      <c r="D72" t="s">
        <v>657</v>
      </c>
      <c r="E72" t="s">
        <v>15</v>
      </c>
      <c r="F72">
        <v>5800</v>
      </c>
      <c r="G72">
        <v>12.31</v>
      </c>
      <c r="H72" s="4">
        <v>43429</v>
      </c>
    </row>
    <row r="73" spans="1:8" x14ac:dyDescent="0.25">
      <c r="A73" t="s">
        <v>755</v>
      </c>
      <c r="B73" t="s">
        <v>55</v>
      </c>
      <c r="C73" t="s">
        <v>679</v>
      </c>
      <c r="D73" t="s">
        <v>678</v>
      </c>
      <c r="E73" t="s">
        <v>15</v>
      </c>
      <c r="F73">
        <v>7300</v>
      </c>
      <c r="G73">
        <v>13.68</v>
      </c>
      <c r="H73" s="4">
        <v>43429</v>
      </c>
    </row>
    <row r="74" spans="1:8" x14ac:dyDescent="0.25">
      <c r="A74" t="s">
        <v>756</v>
      </c>
      <c r="B74" t="s">
        <v>55</v>
      </c>
      <c r="C74" t="s">
        <v>694</v>
      </c>
      <c r="D74" t="s">
        <v>695</v>
      </c>
      <c r="E74" t="s">
        <v>11</v>
      </c>
      <c r="F74">
        <v>7400</v>
      </c>
      <c r="G74">
        <v>17.3</v>
      </c>
      <c r="H74" s="4">
        <v>43429</v>
      </c>
    </row>
    <row r="75" spans="1:8" x14ac:dyDescent="0.25">
      <c r="A75" t="s">
        <v>757</v>
      </c>
      <c r="B75" t="s">
        <v>19</v>
      </c>
      <c r="C75" t="s">
        <v>692</v>
      </c>
      <c r="D75" t="s">
        <v>691</v>
      </c>
      <c r="E75" t="s">
        <v>15</v>
      </c>
      <c r="F75">
        <v>5500</v>
      </c>
      <c r="G75">
        <v>8.18</v>
      </c>
      <c r="H75" s="4">
        <v>43429</v>
      </c>
    </row>
    <row r="76" spans="1:8" x14ac:dyDescent="0.25">
      <c r="A76" t="s">
        <v>758</v>
      </c>
      <c r="B76" t="s">
        <v>19</v>
      </c>
      <c r="C76" t="s">
        <v>665</v>
      </c>
      <c r="D76" t="s">
        <v>666</v>
      </c>
      <c r="E76" t="s">
        <v>15</v>
      </c>
      <c r="F76">
        <v>0</v>
      </c>
      <c r="G76">
        <v>12.32</v>
      </c>
      <c r="H76" s="4">
        <v>43429</v>
      </c>
    </row>
    <row r="77" spans="1:8" x14ac:dyDescent="0.25">
      <c r="A77" t="s">
        <v>759</v>
      </c>
      <c r="B77" t="s">
        <v>55</v>
      </c>
      <c r="C77" t="s">
        <v>687</v>
      </c>
      <c r="D77" t="s">
        <v>686</v>
      </c>
      <c r="E77" t="s">
        <v>11</v>
      </c>
      <c r="F77">
        <v>200</v>
      </c>
      <c r="G77">
        <v>17.25</v>
      </c>
      <c r="H77" s="4">
        <v>43429</v>
      </c>
    </row>
    <row r="78" spans="1:8" x14ac:dyDescent="0.25">
      <c r="A78" t="s">
        <v>760</v>
      </c>
      <c r="B78" t="s">
        <v>7</v>
      </c>
      <c r="C78" t="s">
        <v>705</v>
      </c>
      <c r="D78" t="s">
        <v>704</v>
      </c>
      <c r="E78" t="s">
        <v>11</v>
      </c>
      <c r="F78">
        <v>8000</v>
      </c>
      <c r="G78">
        <v>8.98</v>
      </c>
      <c r="H78" s="4">
        <v>43429</v>
      </c>
    </row>
    <row r="79" spans="1:8" x14ac:dyDescent="0.25">
      <c r="A79" t="s">
        <v>761</v>
      </c>
      <c r="B79" t="s">
        <v>19</v>
      </c>
      <c r="C79" t="s">
        <v>668</v>
      </c>
      <c r="D79" t="s">
        <v>669</v>
      </c>
      <c r="E79" t="s">
        <v>11</v>
      </c>
      <c r="F79">
        <v>5900</v>
      </c>
      <c r="G79">
        <v>7.65</v>
      </c>
      <c r="H79" s="4">
        <v>43429</v>
      </c>
    </row>
    <row r="80" spans="1:8" x14ac:dyDescent="0.25">
      <c r="A80" t="s">
        <v>762</v>
      </c>
      <c r="B80" t="s">
        <v>72</v>
      </c>
      <c r="C80" t="s">
        <v>654</v>
      </c>
      <c r="D80" t="s">
        <v>653</v>
      </c>
      <c r="E80" t="s">
        <v>15</v>
      </c>
      <c r="F80">
        <v>6100</v>
      </c>
      <c r="G80">
        <v>11.45</v>
      </c>
      <c r="H80" s="4">
        <v>43429</v>
      </c>
    </row>
    <row r="81" spans="1:8" x14ac:dyDescent="0.25">
      <c r="A81" t="s">
        <v>763</v>
      </c>
      <c r="B81" t="s">
        <v>55</v>
      </c>
      <c r="C81" t="s">
        <v>686</v>
      </c>
      <c r="D81" t="s">
        <v>687</v>
      </c>
      <c r="E81" t="s">
        <v>15</v>
      </c>
      <c r="F81">
        <v>5300</v>
      </c>
      <c r="G81">
        <v>12.45</v>
      </c>
      <c r="H81" s="4">
        <v>43429</v>
      </c>
    </row>
    <row r="82" spans="1:8" x14ac:dyDescent="0.25">
      <c r="A82" t="s">
        <v>764</v>
      </c>
      <c r="B82" t="s">
        <v>19</v>
      </c>
      <c r="C82" t="s">
        <v>678</v>
      </c>
      <c r="D82" t="s">
        <v>679</v>
      </c>
      <c r="E82" t="s">
        <v>11</v>
      </c>
      <c r="F82">
        <v>6600</v>
      </c>
      <c r="G82">
        <v>11.33</v>
      </c>
      <c r="H82" s="4">
        <v>43429</v>
      </c>
    </row>
    <row r="83" spans="1:8" x14ac:dyDescent="0.25">
      <c r="A83" t="s">
        <v>765</v>
      </c>
      <c r="B83" t="s">
        <v>55</v>
      </c>
      <c r="C83" t="s">
        <v>657</v>
      </c>
      <c r="D83" t="s">
        <v>656</v>
      </c>
      <c r="E83" t="s">
        <v>11</v>
      </c>
      <c r="F83">
        <v>4800</v>
      </c>
      <c r="G83">
        <v>12.72</v>
      </c>
      <c r="H83" s="4">
        <v>43429</v>
      </c>
    </row>
    <row r="84" spans="1:8" x14ac:dyDescent="0.25">
      <c r="A84" t="s">
        <v>766</v>
      </c>
      <c r="B84" t="s">
        <v>55</v>
      </c>
      <c r="C84" t="s">
        <v>720</v>
      </c>
      <c r="D84" t="s">
        <v>721</v>
      </c>
      <c r="E84" t="s">
        <v>15</v>
      </c>
      <c r="F84">
        <v>6300</v>
      </c>
      <c r="G84">
        <v>13.94</v>
      </c>
      <c r="H84" s="4">
        <v>43429</v>
      </c>
    </row>
    <row r="85" spans="1:8" x14ac:dyDescent="0.25">
      <c r="A85" t="s">
        <v>767</v>
      </c>
      <c r="B85" t="s">
        <v>7</v>
      </c>
      <c r="C85" t="s">
        <v>726</v>
      </c>
      <c r="D85" t="s">
        <v>725</v>
      </c>
      <c r="E85" t="s">
        <v>15</v>
      </c>
      <c r="F85">
        <v>7100</v>
      </c>
      <c r="G85">
        <v>14.99</v>
      </c>
      <c r="H85" s="4">
        <v>43429</v>
      </c>
    </row>
    <row r="86" spans="1:8" x14ac:dyDescent="0.25">
      <c r="A86" t="s">
        <v>768</v>
      </c>
      <c r="B86" t="s">
        <v>55</v>
      </c>
      <c r="C86" t="s">
        <v>684</v>
      </c>
      <c r="D86" t="s">
        <v>683</v>
      </c>
      <c r="E86" t="s">
        <v>15</v>
      </c>
      <c r="F86">
        <v>6700</v>
      </c>
      <c r="G86">
        <v>11.7</v>
      </c>
      <c r="H86" s="4">
        <v>43429</v>
      </c>
    </row>
    <row r="87" spans="1:8" x14ac:dyDescent="0.25">
      <c r="A87" t="s">
        <v>769</v>
      </c>
      <c r="B87" t="s">
        <v>55</v>
      </c>
      <c r="C87" t="s">
        <v>666</v>
      </c>
      <c r="D87" t="s">
        <v>665</v>
      </c>
      <c r="E87" t="s">
        <v>11</v>
      </c>
      <c r="F87">
        <v>500</v>
      </c>
      <c r="G87">
        <v>6.69</v>
      </c>
      <c r="H87" s="4">
        <v>43429</v>
      </c>
    </row>
    <row r="88" spans="1:8" x14ac:dyDescent="0.25">
      <c r="A88" t="s">
        <v>770</v>
      </c>
      <c r="B88" t="s">
        <v>55</v>
      </c>
      <c r="C88" t="s">
        <v>657</v>
      </c>
      <c r="D88" t="s">
        <v>656</v>
      </c>
      <c r="E88" t="s">
        <v>11</v>
      </c>
      <c r="F88">
        <v>6200</v>
      </c>
      <c r="G88">
        <v>11.76</v>
      </c>
      <c r="H88" s="4">
        <v>43429</v>
      </c>
    </row>
    <row r="89" spans="1:8" x14ac:dyDescent="0.25">
      <c r="A89" t="s">
        <v>771</v>
      </c>
      <c r="B89" t="s">
        <v>55</v>
      </c>
      <c r="C89" t="s">
        <v>671</v>
      </c>
      <c r="D89" t="s">
        <v>672</v>
      </c>
      <c r="E89" t="s">
        <v>11</v>
      </c>
      <c r="F89">
        <v>5900</v>
      </c>
      <c r="G89">
        <v>11.61</v>
      </c>
      <c r="H89" s="4">
        <v>43429</v>
      </c>
    </row>
    <row r="90" spans="1:8" x14ac:dyDescent="0.25">
      <c r="A90" t="s">
        <v>772</v>
      </c>
      <c r="B90" t="s">
        <v>55</v>
      </c>
      <c r="C90" t="s">
        <v>656</v>
      </c>
      <c r="D90" t="s">
        <v>657</v>
      </c>
      <c r="E90" t="s">
        <v>15</v>
      </c>
      <c r="F90">
        <v>5200</v>
      </c>
      <c r="G90">
        <v>11.91</v>
      </c>
      <c r="H90" s="4">
        <v>43429</v>
      </c>
    </row>
    <row r="91" spans="1:8" x14ac:dyDescent="0.25">
      <c r="A91" t="s">
        <v>773</v>
      </c>
      <c r="B91" t="s">
        <v>19</v>
      </c>
      <c r="C91" t="s">
        <v>686</v>
      </c>
      <c r="D91" t="s">
        <v>687</v>
      </c>
      <c r="E91" t="s">
        <v>15</v>
      </c>
      <c r="F91">
        <v>6200</v>
      </c>
      <c r="G91">
        <v>9.5299999999999994</v>
      </c>
      <c r="H91" s="4">
        <v>43429</v>
      </c>
    </row>
    <row r="92" spans="1:8" x14ac:dyDescent="0.25">
      <c r="A92" t="s">
        <v>774</v>
      </c>
      <c r="B92" t="s">
        <v>19</v>
      </c>
      <c r="C92" t="s">
        <v>663</v>
      </c>
      <c r="D92" t="s">
        <v>662</v>
      </c>
      <c r="E92" t="s">
        <v>15</v>
      </c>
      <c r="F92">
        <v>5300</v>
      </c>
      <c r="G92">
        <v>13.16</v>
      </c>
      <c r="H92" s="4">
        <v>43429</v>
      </c>
    </row>
    <row r="93" spans="1:8" x14ac:dyDescent="0.25">
      <c r="A93" t="s">
        <v>775</v>
      </c>
      <c r="B93" t="s">
        <v>55</v>
      </c>
      <c r="C93" t="s">
        <v>669</v>
      </c>
      <c r="D93" t="s">
        <v>668</v>
      </c>
      <c r="E93" t="s">
        <v>15</v>
      </c>
      <c r="F93">
        <v>5600</v>
      </c>
      <c r="G93">
        <v>12.17</v>
      </c>
      <c r="H93" s="4">
        <v>43429</v>
      </c>
    </row>
    <row r="94" spans="1:8" x14ac:dyDescent="0.25">
      <c r="A94" t="s">
        <v>776</v>
      </c>
      <c r="B94" t="s">
        <v>55</v>
      </c>
      <c r="C94" t="s">
        <v>720</v>
      </c>
      <c r="D94" t="s">
        <v>721</v>
      </c>
      <c r="E94" t="s">
        <v>15</v>
      </c>
      <c r="F94">
        <v>4700</v>
      </c>
      <c r="G94">
        <v>8.65</v>
      </c>
      <c r="H94" s="4">
        <v>43429</v>
      </c>
    </row>
    <row r="95" spans="1:8" x14ac:dyDescent="0.25">
      <c r="A95" t="s">
        <v>777</v>
      </c>
      <c r="B95" t="s">
        <v>19</v>
      </c>
      <c r="C95" t="s">
        <v>669</v>
      </c>
      <c r="D95" t="s">
        <v>668</v>
      </c>
      <c r="E95" t="s">
        <v>15</v>
      </c>
      <c r="F95">
        <v>5000</v>
      </c>
      <c r="G95">
        <v>8.8699999999999992</v>
      </c>
      <c r="H95" s="4">
        <v>43429</v>
      </c>
    </row>
    <row r="96" spans="1:8" x14ac:dyDescent="0.25">
      <c r="A96" t="s">
        <v>778</v>
      </c>
      <c r="B96" t="s">
        <v>7</v>
      </c>
      <c r="C96" t="s">
        <v>705</v>
      </c>
      <c r="D96" t="s">
        <v>704</v>
      </c>
      <c r="E96" t="s">
        <v>11</v>
      </c>
      <c r="F96">
        <v>6100</v>
      </c>
      <c r="G96">
        <v>12.81</v>
      </c>
      <c r="H96" s="4">
        <v>43429</v>
      </c>
    </row>
    <row r="97" spans="1:8" x14ac:dyDescent="0.25">
      <c r="A97" t="s">
        <v>779</v>
      </c>
      <c r="B97" t="s">
        <v>7</v>
      </c>
      <c r="C97" t="s">
        <v>721</v>
      </c>
      <c r="D97" t="s">
        <v>720</v>
      </c>
      <c r="E97" t="s">
        <v>11</v>
      </c>
      <c r="F97">
        <v>0</v>
      </c>
      <c r="G97">
        <v>11.77</v>
      </c>
      <c r="H97" s="4">
        <v>43429</v>
      </c>
    </row>
    <row r="98" spans="1:8" x14ac:dyDescent="0.25">
      <c r="A98" t="s">
        <v>780</v>
      </c>
      <c r="B98" t="s">
        <v>19</v>
      </c>
      <c r="C98" t="s">
        <v>657</v>
      </c>
      <c r="D98" t="s">
        <v>656</v>
      </c>
      <c r="E98" t="s">
        <v>11</v>
      </c>
      <c r="F98">
        <v>6000</v>
      </c>
      <c r="G98">
        <v>7.13</v>
      </c>
      <c r="H98" s="4">
        <v>43429</v>
      </c>
    </row>
    <row r="99" spans="1:8" x14ac:dyDescent="0.25">
      <c r="A99" t="s">
        <v>781</v>
      </c>
      <c r="B99" t="s">
        <v>55</v>
      </c>
      <c r="C99" t="s">
        <v>725</v>
      </c>
      <c r="D99" t="s">
        <v>726</v>
      </c>
      <c r="E99" t="s">
        <v>11</v>
      </c>
      <c r="F99">
        <v>5500</v>
      </c>
      <c r="G99">
        <v>12.11</v>
      </c>
      <c r="H99" s="4">
        <v>43429</v>
      </c>
    </row>
    <row r="100" spans="1:8" x14ac:dyDescent="0.25">
      <c r="A100" t="s">
        <v>782</v>
      </c>
      <c r="B100" t="s">
        <v>19</v>
      </c>
      <c r="C100" t="s">
        <v>694</v>
      </c>
      <c r="D100" t="s">
        <v>695</v>
      </c>
      <c r="E100" t="s">
        <v>11</v>
      </c>
      <c r="F100">
        <v>7400</v>
      </c>
      <c r="G100">
        <v>14.3</v>
      </c>
      <c r="H100" s="4">
        <v>43429</v>
      </c>
    </row>
    <row r="101" spans="1:8" x14ac:dyDescent="0.25">
      <c r="A101" t="s">
        <v>783</v>
      </c>
      <c r="B101" t="s">
        <v>7</v>
      </c>
      <c r="C101" t="s">
        <v>663</v>
      </c>
      <c r="D101" t="s">
        <v>662</v>
      </c>
      <c r="E101" t="s">
        <v>15</v>
      </c>
      <c r="F101">
        <v>6300</v>
      </c>
      <c r="G101">
        <v>15.05</v>
      </c>
      <c r="H101" s="4">
        <v>43429</v>
      </c>
    </row>
    <row r="102" spans="1:8" x14ac:dyDescent="0.25">
      <c r="A102" t="s">
        <v>784</v>
      </c>
      <c r="B102" t="s">
        <v>55</v>
      </c>
      <c r="C102" t="s">
        <v>720</v>
      </c>
      <c r="D102" t="s">
        <v>721</v>
      </c>
      <c r="E102" t="s">
        <v>15</v>
      </c>
      <c r="F102">
        <v>5400</v>
      </c>
      <c r="G102">
        <v>6.29</v>
      </c>
      <c r="H102" s="4">
        <v>43429</v>
      </c>
    </row>
    <row r="103" spans="1:8" x14ac:dyDescent="0.25">
      <c r="A103" t="s">
        <v>785</v>
      </c>
      <c r="B103" t="s">
        <v>19</v>
      </c>
      <c r="C103" t="s">
        <v>675</v>
      </c>
      <c r="D103" t="s">
        <v>674</v>
      </c>
      <c r="E103" t="s">
        <v>11</v>
      </c>
      <c r="F103">
        <v>6900</v>
      </c>
      <c r="G103">
        <v>14.2</v>
      </c>
      <c r="H103" s="4">
        <v>43429</v>
      </c>
    </row>
    <row r="104" spans="1:8" x14ac:dyDescent="0.25">
      <c r="A104" t="s">
        <v>786</v>
      </c>
      <c r="B104" t="s">
        <v>19</v>
      </c>
      <c r="C104" t="s">
        <v>691</v>
      </c>
      <c r="D104" t="s">
        <v>692</v>
      </c>
      <c r="E104" t="s">
        <v>11</v>
      </c>
      <c r="F104">
        <v>7000</v>
      </c>
      <c r="G104">
        <v>10.66</v>
      </c>
      <c r="H104" s="4">
        <v>43429</v>
      </c>
    </row>
    <row r="105" spans="1:8" x14ac:dyDescent="0.25">
      <c r="A105" t="s">
        <v>787</v>
      </c>
      <c r="B105" t="s">
        <v>55</v>
      </c>
      <c r="C105" t="s">
        <v>695</v>
      </c>
      <c r="D105" t="s">
        <v>694</v>
      </c>
      <c r="E105" t="s">
        <v>15</v>
      </c>
      <c r="F105">
        <v>6900</v>
      </c>
      <c r="G105">
        <v>12.52</v>
      </c>
      <c r="H105" s="4">
        <v>43429</v>
      </c>
    </row>
    <row r="106" spans="1:8" x14ac:dyDescent="0.25">
      <c r="A106" t="s">
        <v>788</v>
      </c>
      <c r="B106" t="s">
        <v>19</v>
      </c>
      <c r="C106" t="s">
        <v>666</v>
      </c>
      <c r="D106" t="s">
        <v>665</v>
      </c>
      <c r="E106" t="s">
        <v>11</v>
      </c>
      <c r="F106">
        <v>0</v>
      </c>
      <c r="G106">
        <v>5.35</v>
      </c>
      <c r="H106" s="4">
        <v>43429</v>
      </c>
    </row>
    <row r="107" spans="1:8" x14ac:dyDescent="0.25">
      <c r="A107" t="s">
        <v>789</v>
      </c>
      <c r="B107" t="s">
        <v>55</v>
      </c>
      <c r="C107" t="s">
        <v>657</v>
      </c>
      <c r="D107" t="s">
        <v>656</v>
      </c>
      <c r="E107" t="s">
        <v>11</v>
      </c>
      <c r="F107">
        <v>5300</v>
      </c>
      <c r="G107">
        <v>8.99</v>
      </c>
      <c r="H107" s="4">
        <v>43429</v>
      </c>
    </row>
    <row r="108" spans="1:8" x14ac:dyDescent="0.25">
      <c r="A108" t="s">
        <v>790</v>
      </c>
      <c r="B108" t="s">
        <v>19</v>
      </c>
      <c r="C108" t="s">
        <v>695</v>
      </c>
      <c r="D108" t="s">
        <v>694</v>
      </c>
      <c r="E108" t="s">
        <v>15</v>
      </c>
      <c r="F108">
        <v>0</v>
      </c>
      <c r="G108">
        <v>13.27</v>
      </c>
      <c r="H108" s="4">
        <v>43429</v>
      </c>
    </row>
    <row r="109" spans="1:8" x14ac:dyDescent="0.25">
      <c r="A109" t="s">
        <v>791</v>
      </c>
      <c r="B109" t="s">
        <v>55</v>
      </c>
      <c r="C109" t="s">
        <v>674</v>
      </c>
      <c r="D109" t="s">
        <v>675</v>
      </c>
      <c r="E109" t="s">
        <v>15</v>
      </c>
      <c r="F109">
        <v>4900</v>
      </c>
      <c r="G109">
        <v>6.4</v>
      </c>
      <c r="H109" s="4">
        <v>43429</v>
      </c>
    </row>
    <row r="110" spans="1:8" x14ac:dyDescent="0.25">
      <c r="A110" t="s">
        <v>792</v>
      </c>
      <c r="B110" t="s">
        <v>19</v>
      </c>
      <c r="C110" t="s">
        <v>665</v>
      </c>
      <c r="D110" t="s">
        <v>666</v>
      </c>
      <c r="E110" t="s">
        <v>15</v>
      </c>
      <c r="F110">
        <v>100</v>
      </c>
      <c r="G110">
        <v>10.85</v>
      </c>
      <c r="H110" s="4">
        <v>43429</v>
      </c>
    </row>
    <row r="111" spans="1:8" x14ac:dyDescent="0.25">
      <c r="A111" t="s">
        <v>793</v>
      </c>
      <c r="B111" t="s">
        <v>72</v>
      </c>
      <c r="C111" t="s">
        <v>656</v>
      </c>
      <c r="D111" t="s">
        <v>657</v>
      </c>
      <c r="E111" t="s">
        <v>15</v>
      </c>
      <c r="F111">
        <v>5000</v>
      </c>
      <c r="G111">
        <v>10.38</v>
      </c>
      <c r="H111" s="4">
        <v>43429</v>
      </c>
    </row>
    <row r="112" spans="1:8" x14ac:dyDescent="0.25">
      <c r="A112" t="s">
        <v>794</v>
      </c>
      <c r="B112" t="s">
        <v>55</v>
      </c>
      <c r="C112" t="s">
        <v>668</v>
      </c>
      <c r="D112" t="s">
        <v>669</v>
      </c>
      <c r="E112" t="s">
        <v>11</v>
      </c>
      <c r="F112">
        <v>0</v>
      </c>
      <c r="G112">
        <v>7.15</v>
      </c>
      <c r="H112" s="4">
        <v>43429</v>
      </c>
    </row>
    <row r="113" spans="1:8" x14ac:dyDescent="0.25">
      <c r="A113" t="s">
        <v>795</v>
      </c>
      <c r="B113" t="s">
        <v>7</v>
      </c>
      <c r="C113" t="s">
        <v>684</v>
      </c>
      <c r="D113" t="s">
        <v>683</v>
      </c>
      <c r="E113" t="s">
        <v>15</v>
      </c>
      <c r="F113">
        <v>6900</v>
      </c>
      <c r="G113">
        <v>12.4</v>
      </c>
      <c r="H113" s="4">
        <v>43429</v>
      </c>
    </row>
    <row r="114" spans="1:8" x14ac:dyDescent="0.25">
      <c r="A114" t="s">
        <v>796</v>
      </c>
      <c r="B114" t="s">
        <v>55</v>
      </c>
      <c r="C114" t="s">
        <v>660</v>
      </c>
      <c r="D114" t="s">
        <v>659</v>
      </c>
      <c r="E114" t="s">
        <v>15</v>
      </c>
      <c r="F114">
        <v>200</v>
      </c>
      <c r="G114">
        <v>15.24</v>
      </c>
      <c r="H114" s="4">
        <v>43429</v>
      </c>
    </row>
    <row r="115" spans="1:8" x14ac:dyDescent="0.25">
      <c r="A115" t="s">
        <v>797</v>
      </c>
      <c r="B115" t="s">
        <v>55</v>
      </c>
      <c r="C115" t="s">
        <v>692</v>
      </c>
      <c r="D115" t="s">
        <v>691</v>
      </c>
      <c r="E115" t="s">
        <v>15</v>
      </c>
      <c r="F115">
        <v>5600</v>
      </c>
      <c r="G115">
        <v>12.29</v>
      </c>
      <c r="H115" s="4">
        <v>43429</v>
      </c>
    </row>
    <row r="116" spans="1:8" x14ac:dyDescent="0.25">
      <c r="A116" t="s">
        <v>798</v>
      </c>
      <c r="B116" t="s">
        <v>55</v>
      </c>
      <c r="C116" t="s">
        <v>654</v>
      </c>
      <c r="D116" t="s">
        <v>653</v>
      </c>
      <c r="E116" t="s">
        <v>15</v>
      </c>
      <c r="F116">
        <v>5100</v>
      </c>
      <c r="G116">
        <v>5.64</v>
      </c>
      <c r="H116" s="4">
        <v>43429</v>
      </c>
    </row>
    <row r="117" spans="1:8" x14ac:dyDescent="0.25">
      <c r="A117" t="s">
        <v>799</v>
      </c>
      <c r="B117" t="s">
        <v>19</v>
      </c>
      <c r="C117" t="s">
        <v>679</v>
      </c>
      <c r="D117" t="s">
        <v>678</v>
      </c>
      <c r="E117" t="s">
        <v>15</v>
      </c>
      <c r="F117">
        <v>6500</v>
      </c>
      <c r="G117">
        <v>8.9600000000000009</v>
      </c>
      <c r="H117" s="4">
        <v>43429</v>
      </c>
    </row>
    <row r="118" spans="1:8" x14ac:dyDescent="0.25">
      <c r="A118" t="s">
        <v>800</v>
      </c>
      <c r="B118" t="s">
        <v>55</v>
      </c>
      <c r="C118" t="s">
        <v>705</v>
      </c>
      <c r="D118" t="s">
        <v>704</v>
      </c>
      <c r="E118" t="s">
        <v>11</v>
      </c>
      <c r="F118">
        <v>4400</v>
      </c>
      <c r="G118">
        <v>6.42</v>
      </c>
      <c r="H118" s="4">
        <v>43429</v>
      </c>
    </row>
    <row r="119" spans="1:8" x14ac:dyDescent="0.25">
      <c r="A119" t="s">
        <v>801</v>
      </c>
      <c r="B119" t="s">
        <v>19</v>
      </c>
      <c r="C119" t="s">
        <v>654</v>
      </c>
      <c r="D119" t="s">
        <v>653</v>
      </c>
      <c r="E119" t="s">
        <v>15</v>
      </c>
      <c r="F119">
        <v>4900</v>
      </c>
      <c r="G119">
        <v>9.83</v>
      </c>
      <c r="H119" s="4">
        <v>43429</v>
      </c>
    </row>
    <row r="120" spans="1:8" x14ac:dyDescent="0.25">
      <c r="A120" t="s">
        <v>802</v>
      </c>
      <c r="B120" t="s">
        <v>19</v>
      </c>
      <c r="C120" t="s">
        <v>691</v>
      </c>
      <c r="D120" t="s">
        <v>692</v>
      </c>
      <c r="E120" t="s">
        <v>11</v>
      </c>
      <c r="F120">
        <v>4500</v>
      </c>
      <c r="G120">
        <v>9.4</v>
      </c>
      <c r="H120" s="4">
        <v>43429</v>
      </c>
    </row>
    <row r="121" spans="1:8" x14ac:dyDescent="0.25">
      <c r="A121" t="s">
        <v>803</v>
      </c>
      <c r="B121" t="s">
        <v>72</v>
      </c>
      <c r="C121" t="s">
        <v>692</v>
      </c>
      <c r="D121" t="s">
        <v>691</v>
      </c>
      <c r="E121" t="s">
        <v>15</v>
      </c>
      <c r="F121">
        <v>5900</v>
      </c>
      <c r="G121">
        <v>5.4</v>
      </c>
      <c r="H121" s="4">
        <v>43429</v>
      </c>
    </row>
    <row r="122" spans="1:8" x14ac:dyDescent="0.25">
      <c r="A122" t="s">
        <v>804</v>
      </c>
      <c r="B122" t="s">
        <v>19</v>
      </c>
      <c r="C122" t="s">
        <v>683</v>
      </c>
      <c r="D122" t="s">
        <v>684</v>
      </c>
      <c r="E122" t="s">
        <v>11</v>
      </c>
      <c r="F122">
        <v>5000</v>
      </c>
      <c r="G122">
        <v>4.62</v>
      </c>
      <c r="H122" s="4">
        <v>43429</v>
      </c>
    </row>
    <row r="123" spans="1:8" x14ac:dyDescent="0.25">
      <c r="A123" t="s">
        <v>805</v>
      </c>
      <c r="B123" t="s">
        <v>72</v>
      </c>
      <c r="C123" t="s">
        <v>691</v>
      </c>
      <c r="D123" t="s">
        <v>692</v>
      </c>
      <c r="E123" t="s">
        <v>11</v>
      </c>
      <c r="F123">
        <v>5800</v>
      </c>
      <c r="G123">
        <v>4.76</v>
      </c>
      <c r="H123" s="4">
        <v>43429</v>
      </c>
    </row>
    <row r="124" spans="1:8" x14ac:dyDescent="0.25">
      <c r="A124" t="s">
        <v>806</v>
      </c>
      <c r="B124" t="s">
        <v>55</v>
      </c>
      <c r="C124" t="s">
        <v>692</v>
      </c>
      <c r="D124" t="s">
        <v>691</v>
      </c>
      <c r="E124" t="s">
        <v>15</v>
      </c>
      <c r="F124">
        <v>4500</v>
      </c>
      <c r="G124">
        <v>8.8800000000000008</v>
      </c>
      <c r="H124" s="4">
        <v>43429</v>
      </c>
    </row>
    <row r="125" spans="1:8" x14ac:dyDescent="0.25">
      <c r="A125" t="s">
        <v>807</v>
      </c>
      <c r="B125" t="s">
        <v>55</v>
      </c>
      <c r="C125" t="s">
        <v>694</v>
      </c>
      <c r="D125" t="s">
        <v>695</v>
      </c>
      <c r="E125" t="s">
        <v>11</v>
      </c>
      <c r="F125">
        <v>0</v>
      </c>
      <c r="G125">
        <v>8.16</v>
      </c>
      <c r="H125" s="4">
        <v>43429</v>
      </c>
    </row>
    <row r="126" spans="1:8" x14ac:dyDescent="0.25">
      <c r="A126" t="s">
        <v>808</v>
      </c>
      <c r="B126" t="s">
        <v>55</v>
      </c>
      <c r="C126" t="s">
        <v>672</v>
      </c>
      <c r="D126" t="s">
        <v>671</v>
      </c>
      <c r="E126" t="s">
        <v>15</v>
      </c>
      <c r="F126">
        <v>5500</v>
      </c>
      <c r="G126">
        <v>5.07</v>
      </c>
      <c r="H126" s="4">
        <v>43429</v>
      </c>
    </row>
    <row r="127" spans="1:8" x14ac:dyDescent="0.25">
      <c r="A127" t="s">
        <v>809</v>
      </c>
      <c r="B127" t="s">
        <v>55</v>
      </c>
      <c r="C127" t="s">
        <v>686</v>
      </c>
      <c r="D127" t="s">
        <v>687</v>
      </c>
      <c r="E127" t="s">
        <v>15</v>
      </c>
      <c r="F127">
        <v>5500</v>
      </c>
      <c r="G127">
        <v>10.87</v>
      </c>
      <c r="H127" s="4">
        <v>43429</v>
      </c>
    </row>
    <row r="128" spans="1:8" x14ac:dyDescent="0.25">
      <c r="A128" t="s">
        <v>810</v>
      </c>
      <c r="B128" t="s">
        <v>55</v>
      </c>
      <c r="C128" t="s">
        <v>674</v>
      </c>
      <c r="D128" t="s">
        <v>675</v>
      </c>
      <c r="E128" t="s">
        <v>15</v>
      </c>
      <c r="F128">
        <v>5200</v>
      </c>
      <c r="G128">
        <v>7.56</v>
      </c>
      <c r="H128" s="4">
        <v>43429</v>
      </c>
    </row>
    <row r="129" spans="1:8" x14ac:dyDescent="0.25">
      <c r="A129" t="s">
        <v>811</v>
      </c>
      <c r="B129" t="s">
        <v>55</v>
      </c>
      <c r="C129" t="s">
        <v>683</v>
      </c>
      <c r="D129" t="s">
        <v>684</v>
      </c>
      <c r="E129" t="s">
        <v>11</v>
      </c>
      <c r="F129">
        <v>6500</v>
      </c>
      <c r="G129">
        <v>5.35</v>
      </c>
      <c r="H129" s="4">
        <v>43429</v>
      </c>
    </row>
    <row r="130" spans="1:8" x14ac:dyDescent="0.25">
      <c r="A130" t="s">
        <v>812</v>
      </c>
      <c r="B130" t="s">
        <v>55</v>
      </c>
      <c r="C130" t="s">
        <v>726</v>
      </c>
      <c r="D130" t="s">
        <v>725</v>
      </c>
      <c r="E130" t="s">
        <v>15</v>
      </c>
      <c r="F130">
        <v>5500</v>
      </c>
      <c r="G130">
        <v>4.1500000000000004</v>
      </c>
      <c r="H130" s="4">
        <v>43429</v>
      </c>
    </row>
    <row r="131" spans="1:8" x14ac:dyDescent="0.25">
      <c r="A131" t="s">
        <v>813</v>
      </c>
      <c r="B131" t="s">
        <v>72</v>
      </c>
      <c r="C131" t="s">
        <v>704</v>
      </c>
      <c r="D131" t="s">
        <v>705</v>
      </c>
      <c r="E131" t="s">
        <v>15</v>
      </c>
      <c r="F131">
        <v>6100</v>
      </c>
      <c r="G131">
        <v>11.16</v>
      </c>
      <c r="H131" s="4">
        <v>43429</v>
      </c>
    </row>
    <row r="132" spans="1:8" x14ac:dyDescent="0.25">
      <c r="A132" t="s">
        <v>814</v>
      </c>
      <c r="B132" t="s">
        <v>55</v>
      </c>
      <c r="C132" t="s">
        <v>687</v>
      </c>
      <c r="D132" t="s">
        <v>686</v>
      </c>
      <c r="E132" t="s">
        <v>11</v>
      </c>
      <c r="F132">
        <v>5500</v>
      </c>
      <c r="G132">
        <v>5.4</v>
      </c>
      <c r="H132" s="4">
        <v>43429</v>
      </c>
    </row>
    <row r="133" spans="1:8" x14ac:dyDescent="0.25">
      <c r="A133" t="s">
        <v>815</v>
      </c>
      <c r="B133" t="s">
        <v>55</v>
      </c>
      <c r="C133" t="s">
        <v>662</v>
      </c>
      <c r="D133" t="s">
        <v>663</v>
      </c>
      <c r="E133" t="s">
        <v>11</v>
      </c>
      <c r="F133">
        <v>300</v>
      </c>
      <c r="G133">
        <v>17.68</v>
      </c>
      <c r="H133" s="4">
        <v>43429</v>
      </c>
    </row>
    <row r="134" spans="1:8" x14ac:dyDescent="0.25">
      <c r="A134" t="s">
        <v>816</v>
      </c>
      <c r="B134" t="s">
        <v>19</v>
      </c>
      <c r="C134" t="s">
        <v>654</v>
      </c>
      <c r="D134" t="s">
        <v>653</v>
      </c>
      <c r="E134" t="s">
        <v>15</v>
      </c>
      <c r="F134">
        <v>5600</v>
      </c>
      <c r="G134">
        <v>8.9499999999999993</v>
      </c>
      <c r="H134" s="4">
        <v>43429</v>
      </c>
    </row>
    <row r="135" spans="1:8" x14ac:dyDescent="0.25">
      <c r="A135" t="s">
        <v>817</v>
      </c>
      <c r="B135" t="s">
        <v>55</v>
      </c>
      <c r="C135" t="s">
        <v>704</v>
      </c>
      <c r="D135" t="s">
        <v>705</v>
      </c>
      <c r="E135" t="s">
        <v>15</v>
      </c>
      <c r="F135">
        <v>4500</v>
      </c>
      <c r="G135">
        <v>9.6300000000000008</v>
      </c>
      <c r="H135" s="4">
        <v>43429</v>
      </c>
    </row>
    <row r="136" spans="1:8" x14ac:dyDescent="0.25">
      <c r="A136" t="s">
        <v>818</v>
      </c>
      <c r="B136" t="s">
        <v>19</v>
      </c>
      <c r="C136" t="s">
        <v>725</v>
      </c>
      <c r="D136" t="s">
        <v>726</v>
      </c>
      <c r="E136" t="s">
        <v>11</v>
      </c>
      <c r="F136">
        <v>5700</v>
      </c>
      <c r="G136">
        <v>11.07</v>
      </c>
      <c r="H136" s="4">
        <v>43429</v>
      </c>
    </row>
    <row r="137" spans="1:8" x14ac:dyDescent="0.25">
      <c r="A137" t="s">
        <v>819</v>
      </c>
      <c r="B137" t="s">
        <v>19</v>
      </c>
      <c r="C137" t="s">
        <v>669</v>
      </c>
      <c r="D137" t="s">
        <v>668</v>
      </c>
      <c r="E137" t="s">
        <v>15</v>
      </c>
      <c r="F137">
        <v>7800</v>
      </c>
      <c r="G137">
        <v>12.63</v>
      </c>
      <c r="H137" s="4">
        <v>43429</v>
      </c>
    </row>
    <row r="138" spans="1:8" x14ac:dyDescent="0.25">
      <c r="A138" t="s">
        <v>820</v>
      </c>
      <c r="B138" t="s">
        <v>19</v>
      </c>
      <c r="C138" t="s">
        <v>704</v>
      </c>
      <c r="D138" t="s">
        <v>705</v>
      </c>
      <c r="E138" t="s">
        <v>15</v>
      </c>
      <c r="F138">
        <v>4600</v>
      </c>
      <c r="G138">
        <v>3.31</v>
      </c>
      <c r="H138" s="4">
        <v>43429</v>
      </c>
    </row>
    <row r="139" spans="1:8" x14ac:dyDescent="0.25">
      <c r="A139" t="s">
        <v>821</v>
      </c>
      <c r="B139" t="s">
        <v>72</v>
      </c>
      <c r="C139" t="s">
        <v>659</v>
      </c>
      <c r="D139" t="s">
        <v>660</v>
      </c>
      <c r="E139" t="s">
        <v>11</v>
      </c>
      <c r="F139">
        <v>5500</v>
      </c>
      <c r="G139">
        <v>5.49</v>
      </c>
      <c r="H139" s="4">
        <v>43429</v>
      </c>
    </row>
    <row r="140" spans="1:8" x14ac:dyDescent="0.25">
      <c r="A140" t="s">
        <v>822</v>
      </c>
      <c r="B140" t="s">
        <v>72</v>
      </c>
      <c r="C140" t="s">
        <v>694</v>
      </c>
      <c r="D140" t="s">
        <v>695</v>
      </c>
      <c r="E140" t="s">
        <v>11</v>
      </c>
      <c r="F140">
        <v>5500</v>
      </c>
      <c r="G140">
        <v>10.89</v>
      </c>
      <c r="H140" s="4">
        <v>43429</v>
      </c>
    </row>
    <row r="141" spans="1:8" x14ac:dyDescent="0.25">
      <c r="A141" t="s">
        <v>823</v>
      </c>
      <c r="B141" t="s">
        <v>55</v>
      </c>
      <c r="C141" t="s">
        <v>669</v>
      </c>
      <c r="D141" t="s">
        <v>668</v>
      </c>
      <c r="E141" t="s">
        <v>15</v>
      </c>
      <c r="F141">
        <v>4300</v>
      </c>
      <c r="G141">
        <v>9.98</v>
      </c>
      <c r="H141" s="4">
        <v>43429</v>
      </c>
    </row>
    <row r="142" spans="1:8" x14ac:dyDescent="0.25">
      <c r="A142" t="s">
        <v>824</v>
      </c>
      <c r="B142" t="s">
        <v>55</v>
      </c>
      <c r="C142" t="s">
        <v>705</v>
      </c>
      <c r="D142" t="s">
        <v>704</v>
      </c>
      <c r="E142" t="s">
        <v>11</v>
      </c>
      <c r="F142">
        <v>4500</v>
      </c>
      <c r="G142">
        <v>3.75</v>
      </c>
      <c r="H142" s="4">
        <v>43429</v>
      </c>
    </row>
    <row r="143" spans="1:8" x14ac:dyDescent="0.25">
      <c r="A143" t="s">
        <v>825</v>
      </c>
      <c r="B143" t="s">
        <v>72</v>
      </c>
      <c r="C143" t="s">
        <v>671</v>
      </c>
      <c r="D143" t="s">
        <v>672</v>
      </c>
      <c r="E143" t="s">
        <v>11</v>
      </c>
      <c r="F143">
        <v>6400</v>
      </c>
      <c r="G143">
        <v>12.35</v>
      </c>
      <c r="H143" s="4">
        <v>43429</v>
      </c>
    </row>
    <row r="144" spans="1:8" x14ac:dyDescent="0.25">
      <c r="A144" t="s">
        <v>826</v>
      </c>
      <c r="B144" t="s">
        <v>55</v>
      </c>
      <c r="C144" t="s">
        <v>692</v>
      </c>
      <c r="D144" t="s">
        <v>691</v>
      </c>
      <c r="E144" t="s">
        <v>15</v>
      </c>
      <c r="F144">
        <v>5400</v>
      </c>
      <c r="G144">
        <v>9.25</v>
      </c>
      <c r="H144" s="4">
        <v>43429</v>
      </c>
    </row>
    <row r="145" spans="1:8" x14ac:dyDescent="0.25">
      <c r="A145" t="s">
        <v>827</v>
      </c>
      <c r="B145" t="s">
        <v>72</v>
      </c>
      <c r="C145" t="s">
        <v>657</v>
      </c>
      <c r="D145" t="s">
        <v>656</v>
      </c>
      <c r="E145" t="s">
        <v>11</v>
      </c>
      <c r="F145">
        <v>0</v>
      </c>
      <c r="G145">
        <v>7.89</v>
      </c>
      <c r="H145" s="4">
        <v>43429</v>
      </c>
    </row>
    <row r="146" spans="1:8" x14ac:dyDescent="0.25">
      <c r="A146" t="s">
        <v>828</v>
      </c>
      <c r="B146" t="s">
        <v>55</v>
      </c>
      <c r="C146" t="s">
        <v>705</v>
      </c>
      <c r="D146" t="s">
        <v>704</v>
      </c>
      <c r="E146" t="s">
        <v>11</v>
      </c>
      <c r="F146">
        <v>5100</v>
      </c>
      <c r="G146">
        <v>10.64</v>
      </c>
      <c r="H146" s="4">
        <v>43429</v>
      </c>
    </row>
    <row r="147" spans="1:8" x14ac:dyDescent="0.25">
      <c r="A147" t="s">
        <v>829</v>
      </c>
      <c r="B147" t="s">
        <v>19</v>
      </c>
      <c r="C147" t="s">
        <v>720</v>
      </c>
      <c r="D147" t="s">
        <v>721</v>
      </c>
      <c r="E147" t="s">
        <v>15</v>
      </c>
      <c r="F147">
        <v>4900</v>
      </c>
      <c r="G147">
        <v>5.92</v>
      </c>
      <c r="H147" s="4">
        <v>43429</v>
      </c>
    </row>
    <row r="148" spans="1:8" x14ac:dyDescent="0.25">
      <c r="A148" t="s">
        <v>830</v>
      </c>
      <c r="B148" t="s">
        <v>72</v>
      </c>
      <c r="C148" t="s">
        <v>678</v>
      </c>
      <c r="D148" t="s">
        <v>679</v>
      </c>
      <c r="E148" t="s">
        <v>11</v>
      </c>
      <c r="F148">
        <v>4800</v>
      </c>
      <c r="G148">
        <v>3.08</v>
      </c>
      <c r="H148" s="4">
        <v>43429</v>
      </c>
    </row>
    <row r="149" spans="1:8" x14ac:dyDescent="0.25">
      <c r="A149" t="s">
        <v>831</v>
      </c>
      <c r="B149" t="s">
        <v>55</v>
      </c>
      <c r="C149" t="s">
        <v>684</v>
      </c>
      <c r="D149" t="s">
        <v>683</v>
      </c>
      <c r="E149" t="s">
        <v>15</v>
      </c>
      <c r="F149">
        <v>5500</v>
      </c>
      <c r="G149">
        <v>7.01</v>
      </c>
      <c r="H149" s="4">
        <v>43429</v>
      </c>
    </row>
    <row r="150" spans="1:8" x14ac:dyDescent="0.25">
      <c r="A150" t="s">
        <v>832</v>
      </c>
      <c r="B150" t="s">
        <v>19</v>
      </c>
      <c r="C150" t="s">
        <v>705</v>
      </c>
      <c r="D150" t="s">
        <v>704</v>
      </c>
      <c r="E150" t="s">
        <v>11</v>
      </c>
      <c r="F150">
        <v>100</v>
      </c>
      <c r="G150">
        <v>7.11</v>
      </c>
      <c r="H150" s="4">
        <v>43429</v>
      </c>
    </row>
    <row r="151" spans="1:8" x14ac:dyDescent="0.25">
      <c r="A151" t="s">
        <v>833</v>
      </c>
      <c r="B151" t="s">
        <v>55</v>
      </c>
      <c r="C151" t="s">
        <v>674</v>
      </c>
      <c r="D151" t="s">
        <v>675</v>
      </c>
      <c r="E151" t="s">
        <v>15</v>
      </c>
      <c r="F151">
        <v>4800</v>
      </c>
      <c r="G151">
        <v>8.77</v>
      </c>
      <c r="H151" s="4">
        <v>43429</v>
      </c>
    </row>
    <row r="152" spans="1:8" x14ac:dyDescent="0.25">
      <c r="A152" t="s">
        <v>834</v>
      </c>
      <c r="B152" t="s">
        <v>19</v>
      </c>
      <c r="C152" t="s">
        <v>678</v>
      </c>
      <c r="D152" t="s">
        <v>679</v>
      </c>
      <c r="E152" t="s">
        <v>11</v>
      </c>
      <c r="F152">
        <v>7000</v>
      </c>
      <c r="G152">
        <v>9.82</v>
      </c>
      <c r="H152" s="4">
        <v>43429</v>
      </c>
    </row>
    <row r="153" spans="1:8" x14ac:dyDescent="0.25">
      <c r="A153" t="s">
        <v>835</v>
      </c>
      <c r="B153" t="s">
        <v>55</v>
      </c>
      <c r="C153" t="s">
        <v>704</v>
      </c>
      <c r="D153" t="s">
        <v>705</v>
      </c>
      <c r="E153" t="s">
        <v>15</v>
      </c>
      <c r="F153">
        <v>4700</v>
      </c>
      <c r="G153">
        <v>5.89</v>
      </c>
      <c r="H153" s="4">
        <v>43429</v>
      </c>
    </row>
    <row r="154" spans="1:8" x14ac:dyDescent="0.25">
      <c r="A154" t="s">
        <v>836</v>
      </c>
      <c r="B154" t="s">
        <v>55</v>
      </c>
      <c r="C154" t="s">
        <v>679</v>
      </c>
      <c r="D154" t="s">
        <v>678</v>
      </c>
      <c r="E154" t="s">
        <v>15</v>
      </c>
      <c r="F154">
        <v>600</v>
      </c>
      <c r="G154">
        <v>9.86</v>
      </c>
      <c r="H154" s="4">
        <v>43429</v>
      </c>
    </row>
    <row r="155" spans="1:8" x14ac:dyDescent="0.25">
      <c r="A155" t="s">
        <v>837</v>
      </c>
      <c r="B155" t="s">
        <v>55</v>
      </c>
      <c r="C155" t="s">
        <v>726</v>
      </c>
      <c r="D155" t="s">
        <v>725</v>
      </c>
      <c r="E155" t="s">
        <v>15</v>
      </c>
      <c r="F155">
        <v>4100</v>
      </c>
      <c r="G155">
        <v>5.45</v>
      </c>
      <c r="H155" s="4">
        <v>43429</v>
      </c>
    </row>
    <row r="156" spans="1:8" x14ac:dyDescent="0.25">
      <c r="A156" t="s">
        <v>838</v>
      </c>
      <c r="B156" t="s">
        <v>19</v>
      </c>
      <c r="C156" t="s">
        <v>726</v>
      </c>
      <c r="D156" t="s">
        <v>725</v>
      </c>
      <c r="E156" t="s">
        <v>15</v>
      </c>
      <c r="F156">
        <v>4200</v>
      </c>
      <c r="G156">
        <v>3.66</v>
      </c>
      <c r="H156" s="4">
        <v>43429</v>
      </c>
    </row>
    <row r="157" spans="1:8" x14ac:dyDescent="0.25">
      <c r="A157" t="s">
        <v>839</v>
      </c>
      <c r="B157" t="s">
        <v>55</v>
      </c>
      <c r="C157" t="s">
        <v>653</v>
      </c>
      <c r="D157" t="s">
        <v>654</v>
      </c>
      <c r="E157" t="s">
        <v>11</v>
      </c>
      <c r="F157">
        <v>6100</v>
      </c>
      <c r="G157">
        <v>10.67</v>
      </c>
      <c r="H157" s="4">
        <v>43429</v>
      </c>
    </row>
    <row r="158" spans="1:8" x14ac:dyDescent="0.25">
      <c r="A158" t="s">
        <v>840</v>
      </c>
      <c r="B158" t="s">
        <v>19</v>
      </c>
      <c r="C158" t="s">
        <v>687</v>
      </c>
      <c r="D158" t="s">
        <v>686</v>
      </c>
      <c r="E158" t="s">
        <v>11</v>
      </c>
      <c r="F158">
        <v>5200</v>
      </c>
      <c r="G158">
        <v>3.64</v>
      </c>
      <c r="H158" s="4">
        <v>43429</v>
      </c>
    </row>
    <row r="159" spans="1:8" x14ac:dyDescent="0.25">
      <c r="A159" t="s">
        <v>841</v>
      </c>
      <c r="B159" t="s">
        <v>55</v>
      </c>
      <c r="C159" t="s">
        <v>663</v>
      </c>
      <c r="D159" t="s">
        <v>662</v>
      </c>
      <c r="E159" t="s">
        <v>15</v>
      </c>
      <c r="F159">
        <v>4400</v>
      </c>
      <c r="G159">
        <v>7.34</v>
      </c>
      <c r="H159" s="4">
        <v>43429</v>
      </c>
    </row>
    <row r="160" spans="1:8" x14ac:dyDescent="0.25">
      <c r="A160" t="s">
        <v>842</v>
      </c>
      <c r="B160" t="s">
        <v>72</v>
      </c>
      <c r="C160" t="s">
        <v>695</v>
      </c>
      <c r="D160" t="s">
        <v>694</v>
      </c>
      <c r="E160" t="s">
        <v>15</v>
      </c>
      <c r="F160">
        <v>6300</v>
      </c>
      <c r="G160">
        <v>7.73</v>
      </c>
      <c r="H160" s="4">
        <v>43429</v>
      </c>
    </row>
    <row r="161" spans="1:8" x14ac:dyDescent="0.25">
      <c r="A161" t="s">
        <v>843</v>
      </c>
      <c r="B161" t="s">
        <v>19</v>
      </c>
      <c r="C161" t="s">
        <v>669</v>
      </c>
      <c r="D161" t="s">
        <v>668</v>
      </c>
      <c r="E161" t="s">
        <v>15</v>
      </c>
      <c r="F161">
        <v>4300</v>
      </c>
      <c r="G161">
        <v>8.3699999999999992</v>
      </c>
      <c r="H161" s="4">
        <v>43429</v>
      </c>
    </row>
    <row r="162" spans="1:8" x14ac:dyDescent="0.25">
      <c r="A162" t="s">
        <v>844</v>
      </c>
      <c r="B162" t="s">
        <v>72</v>
      </c>
      <c r="C162" t="s">
        <v>721</v>
      </c>
      <c r="D162" t="s">
        <v>720</v>
      </c>
      <c r="E162" t="s">
        <v>11</v>
      </c>
      <c r="F162">
        <v>5500</v>
      </c>
      <c r="G162">
        <v>3.55</v>
      </c>
      <c r="H162" s="4">
        <v>43429</v>
      </c>
    </row>
    <row r="163" spans="1:8" x14ac:dyDescent="0.25">
      <c r="A163" t="s">
        <v>845</v>
      </c>
      <c r="B163" t="s">
        <v>55</v>
      </c>
      <c r="C163" t="s">
        <v>678</v>
      </c>
      <c r="D163" t="s">
        <v>679</v>
      </c>
      <c r="E163" t="s">
        <v>11</v>
      </c>
      <c r="F163">
        <v>5200</v>
      </c>
      <c r="G163">
        <v>2.2599999999999998</v>
      </c>
      <c r="H163" s="4">
        <v>43429</v>
      </c>
    </row>
    <row r="164" spans="1:8" x14ac:dyDescent="0.25">
      <c r="A164" t="s">
        <v>846</v>
      </c>
      <c r="B164" t="s">
        <v>55</v>
      </c>
      <c r="C164" t="s">
        <v>665</v>
      </c>
      <c r="D164" t="s">
        <v>666</v>
      </c>
      <c r="E164" t="s">
        <v>15</v>
      </c>
      <c r="F164">
        <v>0</v>
      </c>
      <c r="G164">
        <v>4.0199999999999996</v>
      </c>
      <c r="H164" s="4">
        <v>43429</v>
      </c>
    </row>
    <row r="165" spans="1:8" x14ac:dyDescent="0.25">
      <c r="A165" t="s">
        <v>847</v>
      </c>
      <c r="B165" t="s">
        <v>55</v>
      </c>
      <c r="C165" t="s">
        <v>668</v>
      </c>
      <c r="D165" t="s">
        <v>669</v>
      </c>
      <c r="E165" t="s">
        <v>11</v>
      </c>
      <c r="F165">
        <v>0</v>
      </c>
      <c r="G165">
        <v>15.69</v>
      </c>
      <c r="H165" s="4">
        <v>43429</v>
      </c>
    </row>
    <row r="166" spans="1:8" x14ac:dyDescent="0.25">
      <c r="A166" t="s">
        <v>848</v>
      </c>
      <c r="B166" t="s">
        <v>72</v>
      </c>
      <c r="C166" t="s">
        <v>705</v>
      </c>
      <c r="D166" t="s">
        <v>704</v>
      </c>
      <c r="E166" t="s">
        <v>11</v>
      </c>
      <c r="F166">
        <v>5000</v>
      </c>
      <c r="G166">
        <v>4.22</v>
      </c>
      <c r="H166" s="4">
        <v>43429</v>
      </c>
    </row>
    <row r="167" spans="1:8" x14ac:dyDescent="0.25">
      <c r="A167" t="s">
        <v>849</v>
      </c>
      <c r="B167" t="s">
        <v>55</v>
      </c>
      <c r="C167" t="s">
        <v>663</v>
      </c>
      <c r="D167" t="s">
        <v>662</v>
      </c>
      <c r="E167" t="s">
        <v>15</v>
      </c>
      <c r="F167">
        <v>5500</v>
      </c>
      <c r="G167">
        <v>11.06</v>
      </c>
      <c r="H167" s="4">
        <v>43429</v>
      </c>
    </row>
    <row r="168" spans="1:8" x14ac:dyDescent="0.25">
      <c r="A168" t="s">
        <v>850</v>
      </c>
      <c r="B168" t="s">
        <v>19</v>
      </c>
      <c r="C168" t="s">
        <v>705</v>
      </c>
      <c r="D168" t="s">
        <v>704</v>
      </c>
      <c r="E168" t="s">
        <v>11</v>
      </c>
      <c r="F168">
        <v>5900</v>
      </c>
      <c r="G168">
        <v>4.99</v>
      </c>
      <c r="H168" s="4">
        <v>43429</v>
      </c>
    </row>
    <row r="169" spans="1:8" x14ac:dyDescent="0.25">
      <c r="A169" t="s">
        <v>851</v>
      </c>
      <c r="B169" t="s">
        <v>55</v>
      </c>
      <c r="C169" t="s">
        <v>694</v>
      </c>
      <c r="D169" t="s">
        <v>695</v>
      </c>
      <c r="E169" t="s">
        <v>11</v>
      </c>
      <c r="F169">
        <v>4800</v>
      </c>
      <c r="G169">
        <v>8.36</v>
      </c>
      <c r="H169" s="4">
        <v>43429</v>
      </c>
    </row>
    <row r="170" spans="1:8" x14ac:dyDescent="0.25">
      <c r="A170" t="s">
        <v>852</v>
      </c>
      <c r="B170" t="s">
        <v>55</v>
      </c>
      <c r="C170" t="s">
        <v>683</v>
      </c>
      <c r="D170" t="s">
        <v>684</v>
      </c>
      <c r="E170" t="s">
        <v>11</v>
      </c>
      <c r="F170">
        <v>5900</v>
      </c>
      <c r="G170">
        <v>8.5299999999999994</v>
      </c>
      <c r="H170" s="4">
        <v>43429</v>
      </c>
    </row>
    <row r="171" spans="1:8" x14ac:dyDescent="0.25">
      <c r="A171" t="s">
        <v>853</v>
      </c>
      <c r="B171" t="s">
        <v>19</v>
      </c>
      <c r="C171" t="s">
        <v>668</v>
      </c>
      <c r="D171" t="s">
        <v>669</v>
      </c>
      <c r="E171" t="s">
        <v>11</v>
      </c>
      <c r="F171">
        <v>4900</v>
      </c>
      <c r="G171">
        <v>3.33</v>
      </c>
      <c r="H171" s="4">
        <v>43429</v>
      </c>
    </row>
    <row r="172" spans="1:8" x14ac:dyDescent="0.25">
      <c r="A172" t="s">
        <v>854</v>
      </c>
      <c r="B172" t="s">
        <v>55</v>
      </c>
      <c r="C172" t="s">
        <v>721</v>
      </c>
      <c r="D172" t="s">
        <v>720</v>
      </c>
      <c r="E172" t="s">
        <v>11</v>
      </c>
      <c r="F172">
        <v>5200</v>
      </c>
      <c r="G172">
        <v>3.92</v>
      </c>
      <c r="H172" s="4">
        <v>43429</v>
      </c>
    </row>
    <row r="173" spans="1:8" x14ac:dyDescent="0.25">
      <c r="A173" t="s">
        <v>855</v>
      </c>
      <c r="B173" t="s">
        <v>7</v>
      </c>
      <c r="C173" t="s">
        <v>660</v>
      </c>
      <c r="D173" t="s">
        <v>659</v>
      </c>
      <c r="E173" t="s">
        <v>15</v>
      </c>
      <c r="F173">
        <v>6800</v>
      </c>
      <c r="G173">
        <v>8.1300000000000008</v>
      </c>
      <c r="H173" s="4">
        <v>43429</v>
      </c>
    </row>
    <row r="174" spans="1:8" x14ac:dyDescent="0.25">
      <c r="A174" t="s">
        <v>856</v>
      </c>
      <c r="B174" t="s">
        <v>19</v>
      </c>
      <c r="C174" t="s">
        <v>653</v>
      </c>
      <c r="D174" t="s">
        <v>654</v>
      </c>
      <c r="E174" t="s">
        <v>11</v>
      </c>
      <c r="F174">
        <v>7100</v>
      </c>
      <c r="G174">
        <v>12.29</v>
      </c>
      <c r="H174" s="4">
        <v>43429</v>
      </c>
    </row>
    <row r="175" spans="1:8" x14ac:dyDescent="0.25">
      <c r="A175" t="s">
        <v>857</v>
      </c>
      <c r="B175" t="s">
        <v>55</v>
      </c>
      <c r="C175" t="s">
        <v>675</v>
      </c>
      <c r="D175" t="s">
        <v>674</v>
      </c>
      <c r="E175" t="s">
        <v>11</v>
      </c>
      <c r="F175">
        <v>4900</v>
      </c>
      <c r="G175">
        <v>9.7100000000000009</v>
      </c>
      <c r="H175" s="4">
        <v>43429</v>
      </c>
    </row>
    <row r="176" spans="1:8" x14ac:dyDescent="0.25">
      <c r="A176" t="s">
        <v>858</v>
      </c>
      <c r="B176" t="s">
        <v>55</v>
      </c>
      <c r="C176" t="s">
        <v>694</v>
      </c>
      <c r="D176" t="s">
        <v>695</v>
      </c>
      <c r="E176" t="s">
        <v>11</v>
      </c>
      <c r="F176">
        <v>4800</v>
      </c>
      <c r="G176">
        <v>3.63</v>
      </c>
      <c r="H176" s="4">
        <v>43429</v>
      </c>
    </row>
    <row r="177" spans="1:8" x14ac:dyDescent="0.25">
      <c r="A177" t="s">
        <v>859</v>
      </c>
      <c r="B177" t="s">
        <v>19</v>
      </c>
      <c r="C177" t="s">
        <v>679</v>
      </c>
      <c r="D177" t="s">
        <v>678</v>
      </c>
      <c r="E177" t="s">
        <v>15</v>
      </c>
      <c r="F177">
        <v>5200</v>
      </c>
      <c r="G177">
        <v>9.43</v>
      </c>
      <c r="H177" s="4">
        <v>43429</v>
      </c>
    </row>
    <row r="178" spans="1:8" x14ac:dyDescent="0.25">
      <c r="A178" t="s">
        <v>860</v>
      </c>
      <c r="B178" t="s">
        <v>55</v>
      </c>
      <c r="C178" t="s">
        <v>725</v>
      </c>
      <c r="D178" t="s">
        <v>726</v>
      </c>
      <c r="E178" t="s">
        <v>11</v>
      </c>
      <c r="F178">
        <v>5500</v>
      </c>
      <c r="G178">
        <v>9.25</v>
      </c>
      <c r="H178" s="4">
        <v>43429</v>
      </c>
    </row>
    <row r="179" spans="1:8" x14ac:dyDescent="0.25">
      <c r="A179" t="s">
        <v>861</v>
      </c>
      <c r="B179" t="s">
        <v>55</v>
      </c>
      <c r="C179" t="s">
        <v>662</v>
      </c>
      <c r="D179" t="s">
        <v>663</v>
      </c>
      <c r="E179" t="s">
        <v>11</v>
      </c>
      <c r="F179">
        <v>5600</v>
      </c>
      <c r="G179">
        <v>6.1</v>
      </c>
      <c r="H179" s="4">
        <v>43429</v>
      </c>
    </row>
    <row r="180" spans="1:8" x14ac:dyDescent="0.25">
      <c r="A180" t="s">
        <v>862</v>
      </c>
      <c r="B180" t="s">
        <v>55</v>
      </c>
      <c r="C180" t="s">
        <v>654</v>
      </c>
      <c r="D180" t="s">
        <v>653</v>
      </c>
      <c r="E180" t="s">
        <v>15</v>
      </c>
      <c r="F180">
        <v>5500</v>
      </c>
      <c r="G180">
        <v>3.84</v>
      </c>
      <c r="H180" s="4">
        <v>43429</v>
      </c>
    </row>
    <row r="181" spans="1:8" x14ac:dyDescent="0.25">
      <c r="A181" t="s">
        <v>863</v>
      </c>
      <c r="B181" t="s">
        <v>19</v>
      </c>
      <c r="C181" t="s">
        <v>656</v>
      </c>
      <c r="D181" t="s">
        <v>657</v>
      </c>
      <c r="E181" t="s">
        <v>15</v>
      </c>
      <c r="F181">
        <v>5300</v>
      </c>
      <c r="G181">
        <v>3.05</v>
      </c>
      <c r="H181" s="4">
        <v>43429</v>
      </c>
    </row>
    <row r="182" spans="1:8" x14ac:dyDescent="0.25">
      <c r="A182" t="s">
        <v>864</v>
      </c>
      <c r="B182" t="s">
        <v>55</v>
      </c>
      <c r="C182" t="s">
        <v>726</v>
      </c>
      <c r="D182" t="s">
        <v>725</v>
      </c>
      <c r="E182" t="s">
        <v>15</v>
      </c>
      <c r="F182">
        <v>0</v>
      </c>
      <c r="G182">
        <v>15.88</v>
      </c>
      <c r="H182" s="4">
        <v>43429</v>
      </c>
    </row>
    <row r="183" spans="1:8" x14ac:dyDescent="0.25">
      <c r="A183" t="s">
        <v>865</v>
      </c>
      <c r="B183" t="s">
        <v>72</v>
      </c>
      <c r="C183" t="s">
        <v>660</v>
      </c>
      <c r="D183" t="s">
        <v>659</v>
      </c>
      <c r="E183" t="s">
        <v>15</v>
      </c>
      <c r="F183">
        <v>5600</v>
      </c>
      <c r="G183">
        <v>8.51</v>
      </c>
      <c r="H183" s="4">
        <v>43429</v>
      </c>
    </row>
    <row r="184" spans="1:8" x14ac:dyDescent="0.25">
      <c r="A184" t="s">
        <v>866</v>
      </c>
      <c r="B184" t="s">
        <v>7</v>
      </c>
      <c r="C184" t="s">
        <v>663</v>
      </c>
      <c r="D184" t="s">
        <v>662</v>
      </c>
      <c r="E184" t="s">
        <v>15</v>
      </c>
      <c r="F184">
        <v>6200</v>
      </c>
      <c r="G184">
        <v>18.71</v>
      </c>
      <c r="H184" s="4">
        <v>43429</v>
      </c>
    </row>
    <row r="185" spans="1:8" x14ac:dyDescent="0.25">
      <c r="A185" t="s">
        <v>867</v>
      </c>
      <c r="B185" t="s">
        <v>19</v>
      </c>
      <c r="C185" t="s">
        <v>679</v>
      </c>
      <c r="D185" t="s">
        <v>678</v>
      </c>
      <c r="E185" t="s">
        <v>15</v>
      </c>
      <c r="F185">
        <v>5800</v>
      </c>
      <c r="G185">
        <v>8.83</v>
      </c>
      <c r="H185" s="4">
        <v>43429</v>
      </c>
    </row>
    <row r="186" spans="1:8" x14ac:dyDescent="0.25">
      <c r="A186" t="s">
        <v>868</v>
      </c>
      <c r="B186" t="s">
        <v>55</v>
      </c>
      <c r="C186" t="s">
        <v>672</v>
      </c>
      <c r="D186" t="s">
        <v>671</v>
      </c>
      <c r="E186" t="s">
        <v>15</v>
      </c>
      <c r="F186">
        <v>5900</v>
      </c>
      <c r="G186">
        <v>3.8</v>
      </c>
      <c r="H186" s="4">
        <v>43429</v>
      </c>
    </row>
    <row r="187" spans="1:8" x14ac:dyDescent="0.25">
      <c r="A187" t="s">
        <v>869</v>
      </c>
      <c r="B187" t="s">
        <v>7</v>
      </c>
      <c r="C187" t="s">
        <v>720</v>
      </c>
      <c r="D187" t="s">
        <v>721</v>
      </c>
      <c r="E187" t="s">
        <v>15</v>
      </c>
      <c r="F187">
        <v>7800</v>
      </c>
      <c r="G187">
        <v>11.97</v>
      </c>
      <c r="H187" s="4">
        <v>43429</v>
      </c>
    </row>
    <row r="188" spans="1:8" x14ac:dyDescent="0.25">
      <c r="A188" t="s">
        <v>870</v>
      </c>
      <c r="B188" t="s">
        <v>19</v>
      </c>
      <c r="C188" t="s">
        <v>660</v>
      </c>
      <c r="D188" t="s">
        <v>659</v>
      </c>
      <c r="E188" t="s">
        <v>15</v>
      </c>
      <c r="F188">
        <v>4900</v>
      </c>
      <c r="G188">
        <v>3.51</v>
      </c>
      <c r="H188" s="4">
        <v>43429</v>
      </c>
    </row>
    <row r="189" spans="1:8" x14ac:dyDescent="0.25">
      <c r="A189" t="s">
        <v>871</v>
      </c>
      <c r="B189" t="s">
        <v>19</v>
      </c>
      <c r="C189" t="s">
        <v>720</v>
      </c>
      <c r="D189" t="s">
        <v>721</v>
      </c>
      <c r="E189" t="s">
        <v>15</v>
      </c>
      <c r="F189">
        <v>6000</v>
      </c>
      <c r="G189">
        <v>10</v>
      </c>
      <c r="H189" s="4">
        <v>43429</v>
      </c>
    </row>
    <row r="190" spans="1:8" x14ac:dyDescent="0.25">
      <c r="A190" t="s">
        <v>872</v>
      </c>
      <c r="B190" t="s">
        <v>72</v>
      </c>
      <c r="C190" t="s">
        <v>657</v>
      </c>
      <c r="D190" t="s">
        <v>656</v>
      </c>
      <c r="E190" t="s">
        <v>11</v>
      </c>
      <c r="F190">
        <v>4400</v>
      </c>
      <c r="G190">
        <v>3.54</v>
      </c>
      <c r="H190" s="4">
        <v>43429</v>
      </c>
    </row>
    <row r="191" spans="1:8" x14ac:dyDescent="0.25">
      <c r="A191" t="s">
        <v>873</v>
      </c>
      <c r="B191" t="s">
        <v>19</v>
      </c>
      <c r="C191" t="s">
        <v>659</v>
      </c>
      <c r="D191" t="s">
        <v>660</v>
      </c>
      <c r="E191" t="s">
        <v>11</v>
      </c>
      <c r="F191">
        <v>6200</v>
      </c>
      <c r="G191">
        <v>9.68</v>
      </c>
      <c r="H191" s="4">
        <v>43429</v>
      </c>
    </row>
    <row r="192" spans="1:8" x14ac:dyDescent="0.25">
      <c r="A192" t="s">
        <v>874</v>
      </c>
      <c r="B192" t="s">
        <v>19</v>
      </c>
      <c r="C192" t="s">
        <v>695</v>
      </c>
      <c r="D192" t="s">
        <v>694</v>
      </c>
      <c r="E192" t="s">
        <v>15</v>
      </c>
      <c r="F192">
        <v>5900</v>
      </c>
      <c r="G192">
        <v>12.85</v>
      </c>
      <c r="H192" s="4">
        <v>43429</v>
      </c>
    </row>
    <row r="193" spans="1:8" x14ac:dyDescent="0.25">
      <c r="A193" t="s">
        <v>875</v>
      </c>
      <c r="B193" t="s">
        <v>55</v>
      </c>
      <c r="C193" t="s">
        <v>674</v>
      </c>
      <c r="D193" t="s">
        <v>675</v>
      </c>
      <c r="E193" t="s">
        <v>15</v>
      </c>
      <c r="F193">
        <v>5200</v>
      </c>
      <c r="G193">
        <v>6.35</v>
      </c>
      <c r="H193" s="4">
        <v>43429</v>
      </c>
    </row>
    <row r="194" spans="1:8" x14ac:dyDescent="0.25">
      <c r="A194" t="s">
        <v>876</v>
      </c>
      <c r="B194" t="s">
        <v>19</v>
      </c>
      <c r="C194" t="s">
        <v>705</v>
      </c>
      <c r="D194" t="s">
        <v>704</v>
      </c>
      <c r="E194" t="s">
        <v>11</v>
      </c>
      <c r="F194">
        <v>5100</v>
      </c>
      <c r="G194">
        <v>4.57</v>
      </c>
      <c r="H194" s="4">
        <v>43429</v>
      </c>
    </row>
    <row r="195" spans="1:8" x14ac:dyDescent="0.25">
      <c r="A195" t="s">
        <v>877</v>
      </c>
      <c r="B195" t="s">
        <v>55</v>
      </c>
      <c r="C195" t="s">
        <v>663</v>
      </c>
      <c r="D195" t="s">
        <v>662</v>
      </c>
      <c r="E195" t="s">
        <v>15</v>
      </c>
      <c r="F195">
        <v>5300</v>
      </c>
      <c r="G195">
        <v>3.46</v>
      </c>
      <c r="H195" s="4">
        <v>43429</v>
      </c>
    </row>
    <row r="196" spans="1:8" x14ac:dyDescent="0.25">
      <c r="A196" t="s">
        <v>878</v>
      </c>
      <c r="B196" t="s">
        <v>55</v>
      </c>
      <c r="C196" t="s">
        <v>653</v>
      </c>
      <c r="D196" t="s">
        <v>654</v>
      </c>
      <c r="E196" t="s">
        <v>11</v>
      </c>
      <c r="F196">
        <v>5300</v>
      </c>
      <c r="G196">
        <v>1.1399999999999999</v>
      </c>
      <c r="H196" s="4">
        <v>43429</v>
      </c>
    </row>
    <row r="197" spans="1:8" x14ac:dyDescent="0.25">
      <c r="A197" t="s">
        <v>879</v>
      </c>
      <c r="B197" t="s">
        <v>55</v>
      </c>
      <c r="C197" t="s">
        <v>660</v>
      </c>
      <c r="D197" t="s">
        <v>659</v>
      </c>
      <c r="E197" t="s">
        <v>15</v>
      </c>
      <c r="F197">
        <v>5800</v>
      </c>
      <c r="G197">
        <v>3.81</v>
      </c>
      <c r="H197" s="4">
        <v>43429</v>
      </c>
    </row>
    <row r="198" spans="1:8" x14ac:dyDescent="0.25">
      <c r="A198" t="s">
        <v>880</v>
      </c>
      <c r="B198" t="s">
        <v>72</v>
      </c>
      <c r="C198" t="s">
        <v>720</v>
      </c>
      <c r="D198" t="s">
        <v>721</v>
      </c>
      <c r="E198" t="s">
        <v>15</v>
      </c>
      <c r="F198">
        <v>5200</v>
      </c>
      <c r="G198">
        <v>3.2</v>
      </c>
      <c r="H198" s="4">
        <v>43429</v>
      </c>
    </row>
    <row r="199" spans="1:8" x14ac:dyDescent="0.25">
      <c r="A199" t="s">
        <v>881</v>
      </c>
      <c r="B199" t="s">
        <v>7</v>
      </c>
      <c r="C199" t="s">
        <v>726</v>
      </c>
      <c r="D199" t="s">
        <v>725</v>
      </c>
      <c r="E199" t="s">
        <v>15</v>
      </c>
      <c r="F199">
        <v>5900</v>
      </c>
      <c r="G199">
        <v>9.91</v>
      </c>
      <c r="H199" s="4">
        <v>43429</v>
      </c>
    </row>
    <row r="200" spans="1:8" x14ac:dyDescent="0.25">
      <c r="A200" t="s">
        <v>882</v>
      </c>
      <c r="B200" t="s">
        <v>19</v>
      </c>
      <c r="C200" t="s">
        <v>725</v>
      </c>
      <c r="D200" t="s">
        <v>726</v>
      </c>
      <c r="E200" t="s">
        <v>11</v>
      </c>
      <c r="F200">
        <v>4700</v>
      </c>
      <c r="G200">
        <v>3.2</v>
      </c>
      <c r="H200" s="4">
        <v>43429</v>
      </c>
    </row>
    <row r="201" spans="1:8" x14ac:dyDescent="0.25">
      <c r="A201" t="s">
        <v>883</v>
      </c>
      <c r="B201" t="s">
        <v>19</v>
      </c>
      <c r="C201" t="s">
        <v>654</v>
      </c>
      <c r="D201" t="s">
        <v>653</v>
      </c>
      <c r="E201" t="s">
        <v>15</v>
      </c>
      <c r="F201">
        <v>500</v>
      </c>
      <c r="G201">
        <v>13.95</v>
      </c>
      <c r="H201" s="4">
        <v>43429</v>
      </c>
    </row>
    <row r="202" spans="1:8" x14ac:dyDescent="0.25">
      <c r="A202" t="s">
        <v>884</v>
      </c>
      <c r="B202" t="s">
        <v>19</v>
      </c>
      <c r="C202" t="s">
        <v>721</v>
      </c>
      <c r="D202" t="s">
        <v>720</v>
      </c>
      <c r="E202" t="s">
        <v>11</v>
      </c>
      <c r="F202">
        <v>4600</v>
      </c>
      <c r="G202">
        <v>8.69</v>
      </c>
      <c r="H202" s="4">
        <v>43429</v>
      </c>
    </row>
    <row r="203" spans="1:8" x14ac:dyDescent="0.25">
      <c r="A203" t="s">
        <v>885</v>
      </c>
      <c r="B203" t="s">
        <v>55</v>
      </c>
      <c r="C203" t="s">
        <v>669</v>
      </c>
      <c r="D203" t="s">
        <v>668</v>
      </c>
      <c r="E203" t="s">
        <v>15</v>
      </c>
      <c r="F203">
        <v>4100</v>
      </c>
      <c r="G203">
        <v>8.23</v>
      </c>
      <c r="H203" s="4">
        <v>43429</v>
      </c>
    </row>
    <row r="204" spans="1:8" x14ac:dyDescent="0.25">
      <c r="A204" t="s">
        <v>886</v>
      </c>
      <c r="B204" t="s">
        <v>72</v>
      </c>
      <c r="C204" t="s">
        <v>662</v>
      </c>
      <c r="D204" t="s">
        <v>663</v>
      </c>
      <c r="E204" t="s">
        <v>11</v>
      </c>
      <c r="F204">
        <v>5300</v>
      </c>
      <c r="G204">
        <v>1.05</v>
      </c>
      <c r="H204" s="4">
        <v>43429</v>
      </c>
    </row>
    <row r="205" spans="1:8" x14ac:dyDescent="0.25">
      <c r="A205" t="s">
        <v>887</v>
      </c>
      <c r="B205" t="s">
        <v>19</v>
      </c>
      <c r="C205" t="s">
        <v>720</v>
      </c>
      <c r="D205" t="s">
        <v>721</v>
      </c>
      <c r="E205" t="s">
        <v>15</v>
      </c>
      <c r="F205">
        <v>4500</v>
      </c>
      <c r="G205">
        <v>2.59</v>
      </c>
      <c r="H205" s="4">
        <v>43429</v>
      </c>
    </row>
    <row r="206" spans="1:8" x14ac:dyDescent="0.25">
      <c r="A206" t="s">
        <v>888</v>
      </c>
      <c r="B206" t="s">
        <v>72</v>
      </c>
      <c r="C206" t="s">
        <v>675</v>
      </c>
      <c r="D206" t="s">
        <v>674</v>
      </c>
      <c r="E206" t="s">
        <v>11</v>
      </c>
      <c r="F206">
        <v>4900</v>
      </c>
      <c r="G206">
        <v>3.41</v>
      </c>
      <c r="H206" s="4">
        <v>43429</v>
      </c>
    </row>
    <row r="207" spans="1:8" x14ac:dyDescent="0.25">
      <c r="A207" t="s">
        <v>889</v>
      </c>
      <c r="B207" t="s">
        <v>72</v>
      </c>
      <c r="C207" t="s">
        <v>659</v>
      </c>
      <c r="D207" t="s">
        <v>660</v>
      </c>
      <c r="E207" t="s">
        <v>11</v>
      </c>
      <c r="F207">
        <v>4500</v>
      </c>
      <c r="G207">
        <v>2.02</v>
      </c>
      <c r="H207" s="4">
        <v>43429</v>
      </c>
    </row>
    <row r="208" spans="1:8" x14ac:dyDescent="0.25">
      <c r="A208" t="s">
        <v>890</v>
      </c>
      <c r="B208" t="s">
        <v>55</v>
      </c>
      <c r="C208" t="s">
        <v>666</v>
      </c>
      <c r="D208" t="s">
        <v>665</v>
      </c>
      <c r="E208" t="s">
        <v>11</v>
      </c>
      <c r="F208">
        <v>0</v>
      </c>
      <c r="G208">
        <v>7.47</v>
      </c>
      <c r="H208" s="4">
        <v>43429</v>
      </c>
    </row>
    <row r="209" spans="1:8" x14ac:dyDescent="0.25">
      <c r="A209" t="s">
        <v>891</v>
      </c>
      <c r="B209" t="s">
        <v>19</v>
      </c>
      <c r="C209" t="s">
        <v>653</v>
      </c>
      <c r="D209" t="s">
        <v>654</v>
      </c>
      <c r="E209" t="s">
        <v>11</v>
      </c>
      <c r="F209">
        <v>6900</v>
      </c>
      <c r="G209">
        <v>9.93</v>
      </c>
      <c r="H209" s="4">
        <v>43429</v>
      </c>
    </row>
    <row r="210" spans="1:8" x14ac:dyDescent="0.25">
      <c r="A210" t="s">
        <v>892</v>
      </c>
      <c r="B210" t="s">
        <v>19</v>
      </c>
      <c r="C210" t="s">
        <v>687</v>
      </c>
      <c r="D210" t="s">
        <v>686</v>
      </c>
      <c r="E210" t="s">
        <v>11</v>
      </c>
      <c r="F210">
        <v>4900</v>
      </c>
      <c r="G210">
        <v>7.06</v>
      </c>
      <c r="H210" s="4">
        <v>43429</v>
      </c>
    </row>
    <row r="211" spans="1:8" x14ac:dyDescent="0.25">
      <c r="A211" t="s">
        <v>893</v>
      </c>
      <c r="B211" t="s">
        <v>55</v>
      </c>
      <c r="C211" t="s">
        <v>721</v>
      </c>
      <c r="D211" t="s">
        <v>720</v>
      </c>
      <c r="E211" t="s">
        <v>11</v>
      </c>
      <c r="F211">
        <v>5800</v>
      </c>
      <c r="G211">
        <v>4.32</v>
      </c>
      <c r="H211" s="4">
        <v>43429</v>
      </c>
    </row>
    <row r="212" spans="1:8" x14ac:dyDescent="0.25">
      <c r="A212" t="s">
        <v>894</v>
      </c>
      <c r="B212" t="s">
        <v>55</v>
      </c>
      <c r="C212" t="s">
        <v>695</v>
      </c>
      <c r="D212" t="s">
        <v>694</v>
      </c>
      <c r="E212" t="s">
        <v>15</v>
      </c>
      <c r="F212">
        <v>4700</v>
      </c>
      <c r="G212">
        <v>10</v>
      </c>
      <c r="H212" s="4">
        <v>43429</v>
      </c>
    </row>
    <row r="213" spans="1:8" x14ac:dyDescent="0.25">
      <c r="A213" t="s">
        <v>895</v>
      </c>
      <c r="B213" t="s">
        <v>55</v>
      </c>
      <c r="C213" t="s">
        <v>678</v>
      </c>
      <c r="D213" t="s">
        <v>679</v>
      </c>
      <c r="E213" t="s">
        <v>11</v>
      </c>
      <c r="F213">
        <v>4800</v>
      </c>
      <c r="G213">
        <v>10.06</v>
      </c>
      <c r="H213" s="4">
        <v>43429</v>
      </c>
    </row>
    <row r="214" spans="1:8" x14ac:dyDescent="0.25">
      <c r="A214" t="s">
        <v>896</v>
      </c>
      <c r="B214" t="s">
        <v>72</v>
      </c>
      <c r="C214" t="s">
        <v>674</v>
      </c>
      <c r="D214" t="s">
        <v>675</v>
      </c>
      <c r="E214" t="s">
        <v>15</v>
      </c>
      <c r="F214">
        <v>4400</v>
      </c>
      <c r="G214">
        <v>10.55</v>
      </c>
      <c r="H214" s="4">
        <v>43429</v>
      </c>
    </row>
    <row r="215" spans="1:8" x14ac:dyDescent="0.25">
      <c r="A215" t="s">
        <v>897</v>
      </c>
      <c r="B215" t="s">
        <v>55</v>
      </c>
      <c r="C215" t="s">
        <v>694</v>
      </c>
      <c r="D215" t="s">
        <v>695</v>
      </c>
      <c r="E215" t="s">
        <v>11</v>
      </c>
      <c r="F215">
        <v>4500</v>
      </c>
      <c r="G215">
        <v>4.0599999999999996</v>
      </c>
      <c r="H215" s="4">
        <v>43429</v>
      </c>
    </row>
    <row r="216" spans="1:8" x14ac:dyDescent="0.25">
      <c r="A216" t="s">
        <v>898</v>
      </c>
      <c r="B216" t="s">
        <v>19</v>
      </c>
      <c r="C216" t="s">
        <v>683</v>
      </c>
      <c r="D216" t="s">
        <v>684</v>
      </c>
      <c r="E216" t="s">
        <v>11</v>
      </c>
      <c r="F216">
        <v>4500</v>
      </c>
      <c r="G216">
        <v>7.43</v>
      </c>
      <c r="H216" s="4">
        <v>43429</v>
      </c>
    </row>
    <row r="217" spans="1:8" x14ac:dyDescent="0.25">
      <c r="A217" t="s">
        <v>899</v>
      </c>
      <c r="B217" t="s">
        <v>19</v>
      </c>
      <c r="C217" t="s">
        <v>662</v>
      </c>
      <c r="D217" t="s">
        <v>663</v>
      </c>
      <c r="E217" t="s">
        <v>11</v>
      </c>
      <c r="F217">
        <v>5800</v>
      </c>
      <c r="G217">
        <v>4.26</v>
      </c>
      <c r="H217" s="4">
        <v>43429</v>
      </c>
    </row>
    <row r="218" spans="1:8" x14ac:dyDescent="0.25">
      <c r="A218" t="s">
        <v>900</v>
      </c>
      <c r="B218" t="s">
        <v>19</v>
      </c>
      <c r="C218" t="s">
        <v>663</v>
      </c>
      <c r="D218" t="s">
        <v>662</v>
      </c>
      <c r="E218" t="s">
        <v>15</v>
      </c>
      <c r="F218">
        <v>4300</v>
      </c>
      <c r="G218">
        <v>9.68</v>
      </c>
      <c r="H218" s="4">
        <v>43429</v>
      </c>
    </row>
    <row r="219" spans="1:8" x14ac:dyDescent="0.25">
      <c r="A219" t="s">
        <v>901</v>
      </c>
      <c r="B219" t="s">
        <v>19</v>
      </c>
      <c r="C219" t="s">
        <v>657</v>
      </c>
      <c r="D219" t="s">
        <v>656</v>
      </c>
      <c r="E219" t="s">
        <v>11</v>
      </c>
      <c r="F219">
        <v>5600</v>
      </c>
      <c r="G219">
        <v>2.1</v>
      </c>
      <c r="H219" s="4">
        <v>43429</v>
      </c>
    </row>
    <row r="220" spans="1:8" x14ac:dyDescent="0.25">
      <c r="A220" t="s">
        <v>902</v>
      </c>
      <c r="B220" t="s">
        <v>55</v>
      </c>
      <c r="C220" t="s">
        <v>653</v>
      </c>
      <c r="D220" t="s">
        <v>654</v>
      </c>
      <c r="E220" t="s">
        <v>11</v>
      </c>
      <c r="F220">
        <v>4700</v>
      </c>
      <c r="G220">
        <v>2.39</v>
      </c>
      <c r="H220" s="4">
        <v>43429</v>
      </c>
    </row>
    <row r="221" spans="1:8" x14ac:dyDescent="0.25">
      <c r="A221" t="s">
        <v>903</v>
      </c>
      <c r="B221" t="s">
        <v>72</v>
      </c>
      <c r="C221" t="s">
        <v>674</v>
      </c>
      <c r="D221" t="s">
        <v>675</v>
      </c>
      <c r="E221" t="s">
        <v>15</v>
      </c>
      <c r="F221">
        <v>6300</v>
      </c>
      <c r="G221">
        <v>4.25</v>
      </c>
      <c r="H221" s="4">
        <v>43429</v>
      </c>
    </row>
    <row r="222" spans="1:8" x14ac:dyDescent="0.25">
      <c r="A222" t="s">
        <v>904</v>
      </c>
      <c r="B222" t="s">
        <v>72</v>
      </c>
      <c r="C222" t="s">
        <v>721</v>
      </c>
      <c r="D222" t="s">
        <v>720</v>
      </c>
      <c r="E222" t="s">
        <v>11</v>
      </c>
      <c r="F222">
        <v>5000</v>
      </c>
      <c r="G222">
        <v>5.94</v>
      </c>
      <c r="H222" s="4">
        <v>43429</v>
      </c>
    </row>
    <row r="223" spans="1:8" x14ac:dyDescent="0.25">
      <c r="A223" t="s">
        <v>905</v>
      </c>
      <c r="B223" t="s">
        <v>55</v>
      </c>
      <c r="C223" t="s">
        <v>665</v>
      </c>
      <c r="D223" t="s">
        <v>666</v>
      </c>
      <c r="E223" t="s">
        <v>15</v>
      </c>
      <c r="F223">
        <v>200</v>
      </c>
      <c r="G223">
        <v>10.8</v>
      </c>
      <c r="H223" s="4">
        <v>43429</v>
      </c>
    </row>
    <row r="224" spans="1:8" x14ac:dyDescent="0.25">
      <c r="A224" t="s">
        <v>906</v>
      </c>
      <c r="B224" t="s">
        <v>72</v>
      </c>
      <c r="C224" t="s">
        <v>672</v>
      </c>
      <c r="D224" t="s">
        <v>671</v>
      </c>
      <c r="E224" t="s">
        <v>15</v>
      </c>
      <c r="F224">
        <v>4000</v>
      </c>
      <c r="G224">
        <v>3.51</v>
      </c>
      <c r="H224" s="4">
        <v>43429</v>
      </c>
    </row>
    <row r="225" spans="1:8" x14ac:dyDescent="0.25">
      <c r="A225" t="s">
        <v>907</v>
      </c>
      <c r="B225" t="s">
        <v>55</v>
      </c>
      <c r="C225" t="s">
        <v>726</v>
      </c>
      <c r="D225" t="s">
        <v>725</v>
      </c>
      <c r="E225" t="s">
        <v>15</v>
      </c>
      <c r="F225">
        <v>4800</v>
      </c>
      <c r="G225">
        <v>8.27</v>
      </c>
      <c r="H225" s="4">
        <v>43429</v>
      </c>
    </row>
    <row r="226" spans="1:8" x14ac:dyDescent="0.25">
      <c r="A226" t="s">
        <v>908</v>
      </c>
      <c r="B226" t="s">
        <v>55</v>
      </c>
      <c r="C226" t="s">
        <v>691</v>
      </c>
      <c r="D226" t="s">
        <v>692</v>
      </c>
      <c r="E226" t="s">
        <v>11</v>
      </c>
      <c r="F226">
        <v>4700</v>
      </c>
      <c r="G226">
        <v>2.2799999999999998</v>
      </c>
      <c r="H226" s="4">
        <v>43429</v>
      </c>
    </row>
    <row r="227" spans="1:8" x14ac:dyDescent="0.25">
      <c r="A227" t="s">
        <v>909</v>
      </c>
      <c r="B227" t="s">
        <v>55</v>
      </c>
      <c r="C227" t="s">
        <v>695</v>
      </c>
      <c r="D227" t="s">
        <v>694</v>
      </c>
      <c r="E227" t="s">
        <v>15</v>
      </c>
      <c r="F227">
        <v>4600</v>
      </c>
      <c r="G227">
        <v>0.93</v>
      </c>
      <c r="H227" s="4">
        <v>43429</v>
      </c>
    </row>
    <row r="228" spans="1:8" x14ac:dyDescent="0.25">
      <c r="A228" t="s">
        <v>910</v>
      </c>
      <c r="B228" t="s">
        <v>72</v>
      </c>
      <c r="C228" t="s">
        <v>686</v>
      </c>
      <c r="D228" t="s">
        <v>687</v>
      </c>
      <c r="E228" t="s">
        <v>15</v>
      </c>
      <c r="F228">
        <v>5100</v>
      </c>
      <c r="G228">
        <v>0.38</v>
      </c>
      <c r="H228" s="4">
        <v>43429</v>
      </c>
    </row>
    <row r="229" spans="1:8" x14ac:dyDescent="0.25">
      <c r="A229" t="s">
        <v>911</v>
      </c>
      <c r="B229" t="s">
        <v>72</v>
      </c>
      <c r="C229" t="s">
        <v>683</v>
      </c>
      <c r="D229" t="s">
        <v>684</v>
      </c>
      <c r="E229" t="s">
        <v>11</v>
      </c>
      <c r="F229">
        <v>4700</v>
      </c>
      <c r="G229">
        <v>1.63</v>
      </c>
      <c r="H229" s="4">
        <v>43429</v>
      </c>
    </row>
    <row r="230" spans="1:8" x14ac:dyDescent="0.25">
      <c r="A230" t="s">
        <v>912</v>
      </c>
      <c r="B230" t="s">
        <v>19</v>
      </c>
      <c r="C230" t="s">
        <v>705</v>
      </c>
      <c r="D230" t="s">
        <v>704</v>
      </c>
      <c r="E230" t="s">
        <v>11</v>
      </c>
      <c r="F230">
        <v>4000</v>
      </c>
      <c r="G230">
        <v>1.46</v>
      </c>
      <c r="H230" s="4">
        <v>43429</v>
      </c>
    </row>
    <row r="231" spans="1:8" x14ac:dyDescent="0.25">
      <c r="A231" t="s">
        <v>913</v>
      </c>
      <c r="B231" t="s">
        <v>55</v>
      </c>
      <c r="C231" t="s">
        <v>666</v>
      </c>
      <c r="D231" t="s">
        <v>665</v>
      </c>
      <c r="E231" t="s">
        <v>11</v>
      </c>
      <c r="F231">
        <v>500</v>
      </c>
      <c r="G231">
        <v>2.95</v>
      </c>
      <c r="H231" s="4">
        <v>43429</v>
      </c>
    </row>
    <row r="232" spans="1:8" x14ac:dyDescent="0.25">
      <c r="A232" t="s">
        <v>914</v>
      </c>
      <c r="B232" t="s">
        <v>72</v>
      </c>
      <c r="C232" t="s">
        <v>684</v>
      </c>
      <c r="D232" t="s">
        <v>683</v>
      </c>
      <c r="E232" t="s">
        <v>15</v>
      </c>
      <c r="F232">
        <v>4400</v>
      </c>
      <c r="G232">
        <v>7.34</v>
      </c>
      <c r="H232" s="4">
        <v>43429</v>
      </c>
    </row>
    <row r="233" spans="1:8" x14ac:dyDescent="0.25">
      <c r="A233" t="s">
        <v>915</v>
      </c>
      <c r="B233" t="s">
        <v>55</v>
      </c>
      <c r="C233" t="s">
        <v>665</v>
      </c>
      <c r="D233" t="s">
        <v>666</v>
      </c>
      <c r="E233" t="s">
        <v>15</v>
      </c>
      <c r="F233">
        <v>0</v>
      </c>
      <c r="G233">
        <v>5.58</v>
      </c>
      <c r="H233" s="4">
        <v>43429</v>
      </c>
    </row>
    <row r="234" spans="1:8" x14ac:dyDescent="0.25">
      <c r="A234" t="s">
        <v>916</v>
      </c>
      <c r="B234" t="s">
        <v>55</v>
      </c>
      <c r="C234" t="s">
        <v>653</v>
      </c>
      <c r="D234" t="s">
        <v>654</v>
      </c>
      <c r="E234" t="s">
        <v>11</v>
      </c>
      <c r="F234">
        <v>4200</v>
      </c>
      <c r="G234">
        <v>0.42</v>
      </c>
      <c r="H234" s="4">
        <v>43429</v>
      </c>
    </row>
    <row r="235" spans="1:8" x14ac:dyDescent="0.25">
      <c r="A235" t="s">
        <v>917</v>
      </c>
      <c r="B235" t="s">
        <v>72</v>
      </c>
      <c r="C235" t="s">
        <v>687</v>
      </c>
      <c r="D235" t="s">
        <v>686</v>
      </c>
      <c r="E235" t="s">
        <v>11</v>
      </c>
      <c r="F235">
        <v>0</v>
      </c>
      <c r="G235">
        <v>6.97</v>
      </c>
      <c r="H235" s="4">
        <v>43429</v>
      </c>
    </row>
    <row r="236" spans="1:8" x14ac:dyDescent="0.25">
      <c r="A236" t="s">
        <v>918</v>
      </c>
      <c r="B236" t="s">
        <v>72</v>
      </c>
      <c r="C236" t="s">
        <v>668</v>
      </c>
      <c r="D236" t="s">
        <v>669</v>
      </c>
      <c r="E236" t="s">
        <v>11</v>
      </c>
      <c r="F236">
        <v>4500</v>
      </c>
      <c r="G236">
        <v>6.4</v>
      </c>
      <c r="H236" s="4">
        <v>43429</v>
      </c>
    </row>
    <row r="237" spans="1:8" x14ac:dyDescent="0.25">
      <c r="A237" t="s">
        <v>919</v>
      </c>
      <c r="B237" t="s">
        <v>19</v>
      </c>
      <c r="C237" t="s">
        <v>695</v>
      </c>
      <c r="D237" t="s">
        <v>694</v>
      </c>
      <c r="E237" t="s">
        <v>15</v>
      </c>
      <c r="F237">
        <v>0</v>
      </c>
      <c r="G237">
        <v>4.8899999999999997</v>
      </c>
      <c r="H237" s="4">
        <v>43429</v>
      </c>
    </row>
    <row r="238" spans="1:8" x14ac:dyDescent="0.25">
      <c r="A238" t="s">
        <v>920</v>
      </c>
      <c r="B238" t="s">
        <v>55</v>
      </c>
      <c r="C238" t="s">
        <v>704</v>
      </c>
      <c r="D238" t="s">
        <v>705</v>
      </c>
      <c r="E238" t="s">
        <v>15</v>
      </c>
      <c r="F238">
        <v>5100</v>
      </c>
      <c r="G238">
        <v>1.95</v>
      </c>
      <c r="H238" s="4">
        <v>43429</v>
      </c>
    </row>
    <row r="239" spans="1:8" x14ac:dyDescent="0.25">
      <c r="A239" t="s">
        <v>921</v>
      </c>
      <c r="B239" t="s">
        <v>19</v>
      </c>
      <c r="C239" t="s">
        <v>678</v>
      </c>
      <c r="D239" t="s">
        <v>679</v>
      </c>
      <c r="E239" t="s">
        <v>11</v>
      </c>
      <c r="F239">
        <v>4700</v>
      </c>
      <c r="G239">
        <v>8.74</v>
      </c>
      <c r="H239" s="4">
        <v>43429</v>
      </c>
    </row>
    <row r="240" spans="1:8" x14ac:dyDescent="0.25">
      <c r="A240" t="s">
        <v>922</v>
      </c>
      <c r="B240" t="s">
        <v>72</v>
      </c>
      <c r="C240" t="s">
        <v>666</v>
      </c>
      <c r="D240" t="s">
        <v>665</v>
      </c>
      <c r="E240" t="s">
        <v>11</v>
      </c>
      <c r="F240">
        <v>300</v>
      </c>
      <c r="G240">
        <v>2.37</v>
      </c>
      <c r="H240" s="4">
        <v>43429</v>
      </c>
    </row>
    <row r="241" spans="1:8" x14ac:dyDescent="0.25">
      <c r="A241" t="s">
        <v>923</v>
      </c>
      <c r="B241" t="s">
        <v>55</v>
      </c>
      <c r="C241" t="s">
        <v>691</v>
      </c>
      <c r="D241" t="s">
        <v>692</v>
      </c>
      <c r="E241" t="s">
        <v>11</v>
      </c>
      <c r="F241">
        <v>4800</v>
      </c>
      <c r="G241">
        <v>5.58</v>
      </c>
      <c r="H241" s="4">
        <v>43429</v>
      </c>
    </row>
    <row r="242" spans="1:8" x14ac:dyDescent="0.25">
      <c r="A242" t="s">
        <v>924</v>
      </c>
      <c r="B242" t="s">
        <v>7</v>
      </c>
      <c r="C242" t="s">
        <v>721</v>
      </c>
      <c r="D242" t="s">
        <v>720</v>
      </c>
      <c r="E242" t="s">
        <v>11</v>
      </c>
      <c r="F242">
        <v>6000</v>
      </c>
      <c r="G242">
        <v>11.74</v>
      </c>
      <c r="H242" s="4">
        <v>43429</v>
      </c>
    </row>
    <row r="243" spans="1:8" x14ac:dyDescent="0.25">
      <c r="A243" t="s">
        <v>925</v>
      </c>
      <c r="B243" t="s">
        <v>55</v>
      </c>
      <c r="C243" t="s">
        <v>683</v>
      </c>
      <c r="D243" t="s">
        <v>684</v>
      </c>
      <c r="E243" t="s">
        <v>11</v>
      </c>
      <c r="F243">
        <v>4900</v>
      </c>
      <c r="G243">
        <v>4.1500000000000004</v>
      </c>
      <c r="H243" s="4">
        <v>43429</v>
      </c>
    </row>
    <row r="244" spans="1:8" x14ac:dyDescent="0.25">
      <c r="A244" t="s">
        <v>926</v>
      </c>
      <c r="B244" t="s">
        <v>19</v>
      </c>
      <c r="C244" t="s">
        <v>679</v>
      </c>
      <c r="D244" t="s">
        <v>678</v>
      </c>
      <c r="E244" t="s">
        <v>15</v>
      </c>
      <c r="F244">
        <v>5800</v>
      </c>
      <c r="G244">
        <v>4.68</v>
      </c>
      <c r="H244" s="4">
        <v>43429</v>
      </c>
    </row>
    <row r="245" spans="1:8" x14ac:dyDescent="0.25">
      <c r="A245" t="s">
        <v>927</v>
      </c>
      <c r="B245" t="s">
        <v>19</v>
      </c>
      <c r="C245" t="s">
        <v>686</v>
      </c>
      <c r="D245" t="s">
        <v>687</v>
      </c>
      <c r="E245" t="s">
        <v>15</v>
      </c>
      <c r="F245">
        <v>5500</v>
      </c>
      <c r="G245">
        <v>4.0199999999999996</v>
      </c>
      <c r="H245" s="4">
        <v>43429</v>
      </c>
    </row>
    <row r="246" spans="1:8" x14ac:dyDescent="0.25">
      <c r="A246" t="s">
        <v>928</v>
      </c>
      <c r="B246" t="s">
        <v>19</v>
      </c>
      <c r="C246" t="s">
        <v>720</v>
      </c>
      <c r="D246" t="s">
        <v>721</v>
      </c>
      <c r="E246" t="s">
        <v>15</v>
      </c>
      <c r="F246">
        <v>5900</v>
      </c>
      <c r="G246">
        <v>12.76</v>
      </c>
      <c r="H246" s="4">
        <v>43429</v>
      </c>
    </row>
    <row r="247" spans="1:8" x14ac:dyDescent="0.25">
      <c r="A247" t="s">
        <v>929</v>
      </c>
      <c r="B247" t="s">
        <v>55</v>
      </c>
      <c r="C247" t="s">
        <v>665</v>
      </c>
      <c r="D247" t="s">
        <v>666</v>
      </c>
      <c r="E247" t="s">
        <v>15</v>
      </c>
      <c r="F247">
        <v>0</v>
      </c>
      <c r="G247">
        <v>5.2</v>
      </c>
      <c r="H247" s="4">
        <v>43429</v>
      </c>
    </row>
    <row r="248" spans="1:8" x14ac:dyDescent="0.25">
      <c r="A248" t="s">
        <v>930</v>
      </c>
      <c r="B248" t="s">
        <v>72</v>
      </c>
      <c r="C248" t="s">
        <v>662</v>
      </c>
      <c r="D248" t="s">
        <v>663</v>
      </c>
      <c r="E248" t="s">
        <v>11</v>
      </c>
      <c r="F248">
        <v>4800</v>
      </c>
      <c r="G248">
        <v>5.94</v>
      </c>
      <c r="H248" s="4">
        <v>43429</v>
      </c>
    </row>
    <row r="249" spans="1:8" x14ac:dyDescent="0.25">
      <c r="A249" t="s">
        <v>931</v>
      </c>
      <c r="B249" t="s">
        <v>19</v>
      </c>
      <c r="C249" t="s">
        <v>684</v>
      </c>
      <c r="D249" t="s">
        <v>683</v>
      </c>
      <c r="E249" t="s">
        <v>15</v>
      </c>
      <c r="F249">
        <v>5300</v>
      </c>
      <c r="G249">
        <v>6.58</v>
      </c>
      <c r="H249" s="4">
        <v>43429</v>
      </c>
    </row>
    <row r="250" spans="1:8" x14ac:dyDescent="0.25">
      <c r="A250" t="s">
        <v>932</v>
      </c>
      <c r="B250" t="s">
        <v>19</v>
      </c>
      <c r="C250" t="s">
        <v>663</v>
      </c>
      <c r="D250" t="s">
        <v>662</v>
      </c>
      <c r="E250" t="s">
        <v>15</v>
      </c>
      <c r="F250">
        <v>4400</v>
      </c>
      <c r="G250">
        <v>0.05</v>
      </c>
      <c r="H250" s="4">
        <v>43429</v>
      </c>
    </row>
    <row r="251" spans="1:8" x14ac:dyDescent="0.25">
      <c r="A251" t="s">
        <v>933</v>
      </c>
      <c r="B251" t="s">
        <v>55</v>
      </c>
      <c r="C251" t="s">
        <v>678</v>
      </c>
      <c r="D251" t="s">
        <v>679</v>
      </c>
      <c r="E251" t="s">
        <v>11</v>
      </c>
      <c r="F251">
        <v>4800</v>
      </c>
      <c r="G251">
        <v>13.61</v>
      </c>
      <c r="H251" s="4">
        <v>43429</v>
      </c>
    </row>
    <row r="252" spans="1:8" x14ac:dyDescent="0.25">
      <c r="A252" t="s">
        <v>934</v>
      </c>
      <c r="B252" t="s">
        <v>19</v>
      </c>
      <c r="C252" t="s">
        <v>665</v>
      </c>
      <c r="D252" t="s">
        <v>666</v>
      </c>
      <c r="E252" t="s">
        <v>15</v>
      </c>
      <c r="F252">
        <v>0</v>
      </c>
      <c r="G252">
        <v>7.61</v>
      </c>
      <c r="H252" s="4">
        <v>43429</v>
      </c>
    </row>
    <row r="253" spans="1:8" x14ac:dyDescent="0.25">
      <c r="A253" t="s">
        <v>935</v>
      </c>
      <c r="B253" t="s">
        <v>55</v>
      </c>
      <c r="C253" t="s">
        <v>720</v>
      </c>
      <c r="D253" t="s">
        <v>721</v>
      </c>
      <c r="E253" t="s">
        <v>15</v>
      </c>
      <c r="F253">
        <v>4000</v>
      </c>
      <c r="G253">
        <v>7.52</v>
      </c>
      <c r="H253" s="4">
        <v>43429</v>
      </c>
    </row>
    <row r="254" spans="1:8" x14ac:dyDescent="0.25">
      <c r="A254" t="s">
        <v>936</v>
      </c>
      <c r="B254" t="s">
        <v>55</v>
      </c>
      <c r="C254" t="s">
        <v>672</v>
      </c>
      <c r="D254" t="s">
        <v>671</v>
      </c>
      <c r="E254" t="s">
        <v>15</v>
      </c>
      <c r="F254">
        <v>5100</v>
      </c>
      <c r="G254">
        <v>5.44</v>
      </c>
      <c r="H254" s="4">
        <v>43429</v>
      </c>
    </row>
    <row r="255" spans="1:8" x14ac:dyDescent="0.25">
      <c r="A255" t="s">
        <v>937</v>
      </c>
      <c r="B255" t="s">
        <v>19</v>
      </c>
      <c r="C255" t="s">
        <v>705</v>
      </c>
      <c r="D255" t="s">
        <v>704</v>
      </c>
      <c r="E255" t="s">
        <v>11</v>
      </c>
      <c r="F255">
        <v>5700</v>
      </c>
      <c r="G255">
        <v>7.42</v>
      </c>
      <c r="H255" s="4">
        <v>43429</v>
      </c>
    </row>
    <row r="256" spans="1:8" x14ac:dyDescent="0.25">
      <c r="A256" t="s">
        <v>938</v>
      </c>
      <c r="B256" t="s">
        <v>55</v>
      </c>
      <c r="C256" t="s">
        <v>659</v>
      </c>
      <c r="D256" t="s">
        <v>660</v>
      </c>
      <c r="E256" t="s">
        <v>11</v>
      </c>
      <c r="F256">
        <v>4600</v>
      </c>
      <c r="G256">
        <v>0</v>
      </c>
      <c r="H256" s="4">
        <v>43429</v>
      </c>
    </row>
    <row r="257" spans="1:8" x14ac:dyDescent="0.25">
      <c r="A257" t="s">
        <v>939</v>
      </c>
      <c r="B257" t="s">
        <v>55</v>
      </c>
      <c r="C257" t="s">
        <v>687</v>
      </c>
      <c r="D257" t="s">
        <v>686</v>
      </c>
      <c r="E257" t="s">
        <v>11</v>
      </c>
      <c r="F257">
        <v>5900</v>
      </c>
      <c r="G257">
        <v>3.52</v>
      </c>
      <c r="H257" s="4">
        <v>43429</v>
      </c>
    </row>
    <row r="258" spans="1:8" x14ac:dyDescent="0.25">
      <c r="A258" t="s">
        <v>940</v>
      </c>
      <c r="B258" t="s">
        <v>7</v>
      </c>
      <c r="C258" t="s">
        <v>663</v>
      </c>
      <c r="D258" t="s">
        <v>662</v>
      </c>
      <c r="E258" t="s">
        <v>15</v>
      </c>
      <c r="F258">
        <v>0</v>
      </c>
      <c r="G258">
        <v>14.72</v>
      </c>
      <c r="H258" s="4">
        <v>43429</v>
      </c>
    </row>
    <row r="259" spans="1:8" x14ac:dyDescent="0.25">
      <c r="A259" t="s">
        <v>941</v>
      </c>
      <c r="B259" t="s">
        <v>55</v>
      </c>
      <c r="C259" t="s">
        <v>721</v>
      </c>
      <c r="D259" t="s">
        <v>720</v>
      </c>
      <c r="E259" t="s">
        <v>11</v>
      </c>
      <c r="F259">
        <v>4900</v>
      </c>
      <c r="G259">
        <v>5.85</v>
      </c>
      <c r="H259" s="4">
        <v>43429</v>
      </c>
    </row>
    <row r="260" spans="1:8" x14ac:dyDescent="0.25">
      <c r="A260" t="s">
        <v>942</v>
      </c>
      <c r="B260" t="s">
        <v>55</v>
      </c>
      <c r="C260" t="s">
        <v>726</v>
      </c>
      <c r="D260" t="s">
        <v>725</v>
      </c>
      <c r="E260" t="s">
        <v>15</v>
      </c>
      <c r="F260">
        <v>4400</v>
      </c>
      <c r="G260">
        <v>2.21</v>
      </c>
      <c r="H260" s="4">
        <v>43429</v>
      </c>
    </row>
    <row r="261" spans="1:8" x14ac:dyDescent="0.25">
      <c r="A261" t="s">
        <v>943</v>
      </c>
      <c r="B261" t="s">
        <v>55</v>
      </c>
      <c r="C261" t="s">
        <v>687</v>
      </c>
      <c r="D261" t="s">
        <v>686</v>
      </c>
      <c r="E261" t="s">
        <v>11</v>
      </c>
      <c r="F261">
        <v>4900</v>
      </c>
      <c r="G261">
        <v>6.76</v>
      </c>
      <c r="H261" s="4">
        <v>43429</v>
      </c>
    </row>
    <row r="262" spans="1:8" x14ac:dyDescent="0.25">
      <c r="A262" t="s">
        <v>944</v>
      </c>
      <c r="B262" t="s">
        <v>55</v>
      </c>
      <c r="C262" t="s">
        <v>668</v>
      </c>
      <c r="D262" t="s">
        <v>669</v>
      </c>
      <c r="E262" t="s">
        <v>11</v>
      </c>
      <c r="F262">
        <v>6100</v>
      </c>
      <c r="G262">
        <v>6.84</v>
      </c>
      <c r="H262" s="4">
        <v>43429</v>
      </c>
    </row>
    <row r="263" spans="1:8" x14ac:dyDescent="0.25">
      <c r="A263" t="s">
        <v>945</v>
      </c>
      <c r="B263" t="s">
        <v>72</v>
      </c>
      <c r="C263" t="s">
        <v>671</v>
      </c>
      <c r="D263" t="s">
        <v>672</v>
      </c>
      <c r="E263" t="s">
        <v>11</v>
      </c>
      <c r="F263">
        <v>4900</v>
      </c>
      <c r="G263">
        <v>-0.18</v>
      </c>
      <c r="H263" s="4">
        <v>43429</v>
      </c>
    </row>
    <row r="264" spans="1:8" x14ac:dyDescent="0.25">
      <c r="A264" t="s">
        <v>946</v>
      </c>
      <c r="B264" t="s">
        <v>72</v>
      </c>
      <c r="C264" t="s">
        <v>665</v>
      </c>
      <c r="D264" t="s">
        <v>666</v>
      </c>
      <c r="E264" t="s">
        <v>15</v>
      </c>
      <c r="F264">
        <v>400</v>
      </c>
      <c r="G264">
        <v>5.43</v>
      </c>
      <c r="H264" s="4">
        <v>43429</v>
      </c>
    </row>
    <row r="265" spans="1:8" x14ac:dyDescent="0.25">
      <c r="A265" t="s">
        <v>947</v>
      </c>
      <c r="B265" t="s">
        <v>55</v>
      </c>
      <c r="C265" t="s">
        <v>663</v>
      </c>
      <c r="D265" t="s">
        <v>662</v>
      </c>
      <c r="E265" t="s">
        <v>15</v>
      </c>
      <c r="F265">
        <v>4500</v>
      </c>
      <c r="G265">
        <v>7.04</v>
      </c>
      <c r="H265" s="4">
        <v>43429</v>
      </c>
    </row>
    <row r="266" spans="1:8" x14ac:dyDescent="0.25">
      <c r="A266" t="s">
        <v>948</v>
      </c>
      <c r="B266" t="s">
        <v>55</v>
      </c>
      <c r="C266" t="s">
        <v>721</v>
      </c>
      <c r="D266" t="s">
        <v>720</v>
      </c>
      <c r="E266" t="s">
        <v>11</v>
      </c>
      <c r="F266">
        <v>5100</v>
      </c>
      <c r="G266">
        <v>2.33</v>
      </c>
      <c r="H266" s="4">
        <v>43429</v>
      </c>
    </row>
    <row r="267" spans="1:8" x14ac:dyDescent="0.25">
      <c r="A267" t="s">
        <v>949</v>
      </c>
      <c r="B267" t="s">
        <v>55</v>
      </c>
      <c r="C267" t="s">
        <v>725</v>
      </c>
      <c r="D267" t="s">
        <v>726</v>
      </c>
      <c r="E267" t="s">
        <v>11</v>
      </c>
      <c r="F267">
        <v>4200</v>
      </c>
      <c r="G267">
        <v>3.54</v>
      </c>
      <c r="H267" s="4">
        <v>43429</v>
      </c>
    </row>
    <row r="268" spans="1:8" x14ac:dyDescent="0.25">
      <c r="A268" t="s">
        <v>950</v>
      </c>
      <c r="B268" t="s">
        <v>72</v>
      </c>
      <c r="C268" t="s">
        <v>725</v>
      </c>
      <c r="D268" t="s">
        <v>726</v>
      </c>
      <c r="E268" t="s">
        <v>11</v>
      </c>
      <c r="F268">
        <v>3400</v>
      </c>
      <c r="G268">
        <v>5.43</v>
      </c>
      <c r="H268" s="4">
        <v>43429</v>
      </c>
    </row>
    <row r="269" spans="1:8" x14ac:dyDescent="0.25">
      <c r="A269" t="s">
        <v>951</v>
      </c>
      <c r="B269" t="s">
        <v>55</v>
      </c>
      <c r="C269" t="s">
        <v>679</v>
      </c>
      <c r="D269" t="s">
        <v>678</v>
      </c>
      <c r="E269" t="s">
        <v>15</v>
      </c>
      <c r="F269">
        <v>4200</v>
      </c>
      <c r="G269">
        <v>7.83</v>
      </c>
      <c r="H269" s="4">
        <v>43429</v>
      </c>
    </row>
    <row r="270" spans="1:8" x14ac:dyDescent="0.25">
      <c r="A270" t="s">
        <v>952</v>
      </c>
      <c r="B270" t="s">
        <v>55</v>
      </c>
      <c r="C270" t="s">
        <v>675</v>
      </c>
      <c r="D270" t="s">
        <v>674</v>
      </c>
      <c r="E270" t="s">
        <v>11</v>
      </c>
      <c r="F270">
        <v>4400</v>
      </c>
      <c r="G270">
        <v>10.71</v>
      </c>
      <c r="H270" s="4">
        <v>43429</v>
      </c>
    </row>
    <row r="271" spans="1:8" x14ac:dyDescent="0.25">
      <c r="A271" t="s">
        <v>953</v>
      </c>
      <c r="B271" t="s">
        <v>55</v>
      </c>
      <c r="C271" t="s">
        <v>678</v>
      </c>
      <c r="D271" t="s">
        <v>679</v>
      </c>
      <c r="E271" t="s">
        <v>11</v>
      </c>
      <c r="F271">
        <v>5300</v>
      </c>
      <c r="G271">
        <v>2.57</v>
      </c>
      <c r="H271" s="4">
        <v>43429</v>
      </c>
    </row>
    <row r="272" spans="1:8" x14ac:dyDescent="0.25">
      <c r="A272" t="s">
        <v>954</v>
      </c>
      <c r="B272" t="s">
        <v>55</v>
      </c>
      <c r="C272" t="s">
        <v>725</v>
      </c>
      <c r="D272" t="s">
        <v>726</v>
      </c>
      <c r="E272" t="s">
        <v>11</v>
      </c>
      <c r="F272">
        <v>4500</v>
      </c>
      <c r="G272">
        <v>3.85</v>
      </c>
      <c r="H272" s="4">
        <v>43429</v>
      </c>
    </row>
    <row r="273" spans="1:8" x14ac:dyDescent="0.25">
      <c r="A273" t="s">
        <v>955</v>
      </c>
      <c r="B273" t="s">
        <v>7</v>
      </c>
      <c r="C273" t="s">
        <v>704</v>
      </c>
      <c r="D273" t="s">
        <v>705</v>
      </c>
      <c r="E273" t="s">
        <v>15</v>
      </c>
      <c r="F273">
        <v>5400</v>
      </c>
      <c r="G273">
        <v>13.23</v>
      </c>
      <c r="H273" s="4">
        <v>43429</v>
      </c>
    </row>
    <row r="274" spans="1:8" x14ac:dyDescent="0.25">
      <c r="A274" t="s">
        <v>956</v>
      </c>
      <c r="B274" t="s">
        <v>72</v>
      </c>
      <c r="C274" t="s">
        <v>672</v>
      </c>
      <c r="D274" t="s">
        <v>671</v>
      </c>
      <c r="E274" t="s">
        <v>15</v>
      </c>
      <c r="F274">
        <v>5100</v>
      </c>
      <c r="G274">
        <v>1.63</v>
      </c>
      <c r="H274" s="4">
        <v>43429</v>
      </c>
    </row>
    <row r="275" spans="1:8" x14ac:dyDescent="0.25">
      <c r="A275" t="s">
        <v>957</v>
      </c>
      <c r="B275" t="s">
        <v>72</v>
      </c>
      <c r="C275" t="s">
        <v>687</v>
      </c>
      <c r="D275" t="s">
        <v>686</v>
      </c>
      <c r="E275" t="s">
        <v>11</v>
      </c>
      <c r="F275">
        <v>4600</v>
      </c>
      <c r="G275">
        <v>1.48</v>
      </c>
      <c r="H275" s="4">
        <v>43429</v>
      </c>
    </row>
    <row r="276" spans="1:8" x14ac:dyDescent="0.25">
      <c r="A276" t="s">
        <v>958</v>
      </c>
      <c r="B276" t="s">
        <v>72</v>
      </c>
      <c r="C276" t="s">
        <v>679</v>
      </c>
      <c r="D276" t="s">
        <v>678</v>
      </c>
      <c r="E276" t="s">
        <v>15</v>
      </c>
      <c r="F276">
        <v>4100</v>
      </c>
      <c r="G276">
        <v>6.24</v>
      </c>
      <c r="H276" s="4">
        <v>43429</v>
      </c>
    </row>
    <row r="277" spans="1:8" x14ac:dyDescent="0.25">
      <c r="A277" t="s">
        <v>959</v>
      </c>
      <c r="B277" t="s">
        <v>19</v>
      </c>
      <c r="C277" t="s">
        <v>694</v>
      </c>
      <c r="D277" t="s">
        <v>695</v>
      </c>
      <c r="E277" t="s">
        <v>11</v>
      </c>
      <c r="F277">
        <v>5500</v>
      </c>
      <c r="G277">
        <v>7.9</v>
      </c>
      <c r="H277" s="4">
        <v>43429</v>
      </c>
    </row>
    <row r="278" spans="1:8" x14ac:dyDescent="0.25">
      <c r="A278" t="s">
        <v>960</v>
      </c>
      <c r="B278" t="s">
        <v>72</v>
      </c>
      <c r="C278" t="s">
        <v>668</v>
      </c>
      <c r="D278" t="s">
        <v>669</v>
      </c>
      <c r="E278" t="s">
        <v>11</v>
      </c>
      <c r="F278">
        <v>4700</v>
      </c>
      <c r="G278">
        <v>4.33</v>
      </c>
      <c r="H278" s="4">
        <v>43429</v>
      </c>
    </row>
    <row r="279" spans="1:8" x14ac:dyDescent="0.25">
      <c r="A279" t="s">
        <v>961</v>
      </c>
      <c r="B279" t="s">
        <v>55</v>
      </c>
      <c r="C279" t="s">
        <v>663</v>
      </c>
      <c r="D279" t="s">
        <v>662</v>
      </c>
      <c r="E279" t="s">
        <v>15</v>
      </c>
      <c r="F279">
        <v>4600</v>
      </c>
      <c r="G279">
        <v>0</v>
      </c>
      <c r="H279" s="4">
        <v>43429</v>
      </c>
    </row>
    <row r="280" spans="1:8" x14ac:dyDescent="0.25">
      <c r="A280" t="s">
        <v>962</v>
      </c>
      <c r="B280" t="s">
        <v>55</v>
      </c>
      <c r="C280" t="s">
        <v>674</v>
      </c>
      <c r="D280" t="s">
        <v>675</v>
      </c>
      <c r="E280" t="s">
        <v>15</v>
      </c>
      <c r="F280">
        <v>4800</v>
      </c>
      <c r="G280">
        <v>6.31</v>
      </c>
      <c r="H280" s="4">
        <v>43429</v>
      </c>
    </row>
    <row r="281" spans="1:8" x14ac:dyDescent="0.25">
      <c r="A281" t="s">
        <v>963</v>
      </c>
      <c r="B281" t="s">
        <v>19</v>
      </c>
      <c r="C281" t="s">
        <v>720</v>
      </c>
      <c r="D281" t="s">
        <v>721</v>
      </c>
      <c r="E281" t="s">
        <v>15</v>
      </c>
      <c r="F281">
        <v>300</v>
      </c>
      <c r="G281">
        <v>11.59</v>
      </c>
      <c r="H281" s="4">
        <v>43429</v>
      </c>
    </row>
    <row r="282" spans="1:8" x14ac:dyDescent="0.25">
      <c r="A282" t="s">
        <v>964</v>
      </c>
      <c r="B282" t="s">
        <v>7</v>
      </c>
      <c r="C282" t="s">
        <v>669</v>
      </c>
      <c r="D282" t="s">
        <v>668</v>
      </c>
      <c r="E282" t="s">
        <v>15</v>
      </c>
      <c r="F282">
        <v>5600</v>
      </c>
      <c r="G282">
        <v>10.210000000000001</v>
      </c>
      <c r="H282" s="4">
        <v>43429</v>
      </c>
    </row>
    <row r="283" spans="1:8" x14ac:dyDescent="0.25">
      <c r="A283" t="s">
        <v>965</v>
      </c>
      <c r="B283" t="s">
        <v>55</v>
      </c>
      <c r="C283" t="s">
        <v>679</v>
      </c>
      <c r="D283" t="s">
        <v>678</v>
      </c>
      <c r="E283" t="s">
        <v>15</v>
      </c>
      <c r="F283">
        <v>5000</v>
      </c>
      <c r="G283">
        <v>4.8</v>
      </c>
      <c r="H283" s="4">
        <v>43429</v>
      </c>
    </row>
    <row r="284" spans="1:8" x14ac:dyDescent="0.25">
      <c r="A284" t="s">
        <v>966</v>
      </c>
      <c r="B284" t="s">
        <v>72</v>
      </c>
      <c r="C284" t="s">
        <v>653</v>
      </c>
      <c r="D284" t="s">
        <v>654</v>
      </c>
      <c r="E284" t="s">
        <v>11</v>
      </c>
      <c r="F284">
        <v>4000</v>
      </c>
      <c r="G284">
        <v>0.4</v>
      </c>
      <c r="H284" s="4">
        <v>43429</v>
      </c>
    </row>
    <row r="285" spans="1:8" x14ac:dyDescent="0.25">
      <c r="A285" t="s">
        <v>967</v>
      </c>
      <c r="B285" t="s">
        <v>19</v>
      </c>
      <c r="C285" t="s">
        <v>695</v>
      </c>
      <c r="D285" t="s">
        <v>694</v>
      </c>
      <c r="E285" t="s">
        <v>15</v>
      </c>
      <c r="F285">
        <v>4800</v>
      </c>
      <c r="G285">
        <v>6.89</v>
      </c>
      <c r="H285" s="4">
        <v>43429</v>
      </c>
    </row>
    <row r="286" spans="1:8" x14ac:dyDescent="0.25">
      <c r="A286" t="s">
        <v>968</v>
      </c>
      <c r="B286" t="s">
        <v>55</v>
      </c>
      <c r="C286" t="s">
        <v>675</v>
      </c>
      <c r="D286" t="s">
        <v>674</v>
      </c>
      <c r="E286" t="s">
        <v>11</v>
      </c>
      <c r="F286">
        <v>4200</v>
      </c>
      <c r="G286">
        <v>9.59</v>
      </c>
      <c r="H286" s="4">
        <v>43429</v>
      </c>
    </row>
    <row r="287" spans="1:8" x14ac:dyDescent="0.25">
      <c r="A287" t="s">
        <v>969</v>
      </c>
      <c r="B287" t="s">
        <v>72</v>
      </c>
      <c r="C287" t="s">
        <v>683</v>
      </c>
      <c r="D287" t="s">
        <v>684</v>
      </c>
      <c r="E287" t="s">
        <v>11</v>
      </c>
      <c r="F287">
        <v>4400</v>
      </c>
      <c r="G287">
        <v>2.3199999999999998</v>
      </c>
      <c r="H287" s="4">
        <v>43429</v>
      </c>
    </row>
    <row r="288" spans="1:8" x14ac:dyDescent="0.25">
      <c r="A288" t="s">
        <v>970</v>
      </c>
      <c r="B288" t="s">
        <v>19</v>
      </c>
      <c r="C288" t="s">
        <v>663</v>
      </c>
      <c r="D288" t="s">
        <v>662</v>
      </c>
      <c r="E288" t="s">
        <v>15</v>
      </c>
      <c r="F288">
        <v>6100</v>
      </c>
      <c r="G288">
        <v>8.3000000000000007</v>
      </c>
      <c r="H288" s="4">
        <v>43429</v>
      </c>
    </row>
    <row r="289" spans="1:8" x14ac:dyDescent="0.25">
      <c r="A289" t="s">
        <v>971</v>
      </c>
      <c r="B289" t="s">
        <v>72</v>
      </c>
      <c r="C289" t="s">
        <v>666</v>
      </c>
      <c r="D289" t="s">
        <v>665</v>
      </c>
      <c r="E289" t="s">
        <v>11</v>
      </c>
      <c r="F289">
        <v>600</v>
      </c>
      <c r="G289">
        <v>1.74</v>
      </c>
      <c r="H289" s="4">
        <v>43429</v>
      </c>
    </row>
    <row r="290" spans="1:8" x14ac:dyDescent="0.25">
      <c r="A290" t="s">
        <v>972</v>
      </c>
      <c r="B290" t="s">
        <v>19</v>
      </c>
      <c r="C290" t="s">
        <v>671</v>
      </c>
      <c r="D290" t="s">
        <v>672</v>
      </c>
      <c r="E290" t="s">
        <v>11</v>
      </c>
      <c r="F290">
        <v>5000</v>
      </c>
      <c r="G290">
        <v>0</v>
      </c>
      <c r="H290" s="4">
        <v>43429</v>
      </c>
    </row>
    <row r="291" spans="1:8" x14ac:dyDescent="0.25">
      <c r="A291" t="s">
        <v>973</v>
      </c>
      <c r="B291" t="s">
        <v>7</v>
      </c>
      <c r="C291" t="s">
        <v>666</v>
      </c>
      <c r="D291" t="s">
        <v>665</v>
      </c>
      <c r="E291" t="s">
        <v>11</v>
      </c>
      <c r="F291">
        <v>0</v>
      </c>
      <c r="G291">
        <v>2.83</v>
      </c>
      <c r="H291" s="4">
        <v>43429</v>
      </c>
    </row>
    <row r="292" spans="1:8" x14ac:dyDescent="0.25">
      <c r="A292" t="s">
        <v>974</v>
      </c>
      <c r="B292" t="s">
        <v>19</v>
      </c>
      <c r="C292" t="s">
        <v>694</v>
      </c>
      <c r="D292" t="s">
        <v>695</v>
      </c>
      <c r="E292" t="s">
        <v>11</v>
      </c>
      <c r="F292">
        <v>5000</v>
      </c>
      <c r="G292">
        <v>-0.93</v>
      </c>
      <c r="H292" s="4">
        <v>43429</v>
      </c>
    </row>
    <row r="293" spans="1:8" x14ac:dyDescent="0.25">
      <c r="A293" t="s">
        <v>975</v>
      </c>
      <c r="B293" t="s">
        <v>19</v>
      </c>
      <c r="C293" t="s">
        <v>662</v>
      </c>
      <c r="D293" t="s">
        <v>663</v>
      </c>
      <c r="E293" t="s">
        <v>11</v>
      </c>
      <c r="F293">
        <v>4400</v>
      </c>
      <c r="G293">
        <v>1.86</v>
      </c>
      <c r="H293" s="4">
        <v>43429</v>
      </c>
    </row>
    <row r="294" spans="1:8" x14ac:dyDescent="0.25">
      <c r="A294" t="s">
        <v>976</v>
      </c>
      <c r="B294" t="s">
        <v>55</v>
      </c>
      <c r="C294" t="s">
        <v>705</v>
      </c>
      <c r="D294" t="s">
        <v>704</v>
      </c>
      <c r="E294" t="s">
        <v>11</v>
      </c>
      <c r="F294">
        <v>4300</v>
      </c>
      <c r="G294">
        <v>0</v>
      </c>
      <c r="H294" s="4">
        <v>43429</v>
      </c>
    </row>
    <row r="295" spans="1:8" x14ac:dyDescent="0.25">
      <c r="A295" t="s">
        <v>977</v>
      </c>
      <c r="B295" t="s">
        <v>72</v>
      </c>
      <c r="C295" t="s">
        <v>686</v>
      </c>
      <c r="D295" t="s">
        <v>687</v>
      </c>
      <c r="E295" t="s">
        <v>15</v>
      </c>
      <c r="F295">
        <v>4200</v>
      </c>
      <c r="G295">
        <v>1.71</v>
      </c>
      <c r="H295" s="4">
        <v>43429</v>
      </c>
    </row>
    <row r="296" spans="1:8" x14ac:dyDescent="0.25">
      <c r="A296" t="s">
        <v>978</v>
      </c>
      <c r="B296" t="s">
        <v>55</v>
      </c>
      <c r="C296" t="s">
        <v>684</v>
      </c>
      <c r="D296" t="s">
        <v>683</v>
      </c>
      <c r="E296" t="s">
        <v>15</v>
      </c>
      <c r="F296">
        <v>5000</v>
      </c>
      <c r="G296">
        <v>6.42</v>
      </c>
      <c r="H296" s="4">
        <v>43429</v>
      </c>
    </row>
    <row r="297" spans="1:8" x14ac:dyDescent="0.25">
      <c r="A297" t="s">
        <v>979</v>
      </c>
      <c r="B297" t="s">
        <v>55</v>
      </c>
      <c r="C297" t="s">
        <v>654</v>
      </c>
      <c r="D297" t="s">
        <v>653</v>
      </c>
      <c r="E297" t="s">
        <v>15</v>
      </c>
      <c r="F297">
        <v>5400</v>
      </c>
      <c r="G297">
        <v>3.77</v>
      </c>
      <c r="H297" s="4">
        <v>43429</v>
      </c>
    </row>
    <row r="298" spans="1:8" x14ac:dyDescent="0.25">
      <c r="A298" t="s">
        <v>980</v>
      </c>
      <c r="B298" t="s">
        <v>72</v>
      </c>
      <c r="C298" t="s">
        <v>666</v>
      </c>
      <c r="D298" t="s">
        <v>665</v>
      </c>
      <c r="E298" t="s">
        <v>11</v>
      </c>
      <c r="F298">
        <v>0</v>
      </c>
      <c r="G298">
        <v>-0.04</v>
      </c>
      <c r="H298" s="4">
        <v>43429</v>
      </c>
    </row>
    <row r="299" spans="1:8" x14ac:dyDescent="0.25">
      <c r="A299" t="s">
        <v>981</v>
      </c>
      <c r="B299" t="s">
        <v>55</v>
      </c>
      <c r="C299" t="s">
        <v>671</v>
      </c>
      <c r="D299" t="s">
        <v>672</v>
      </c>
      <c r="E299" t="s">
        <v>11</v>
      </c>
      <c r="F299">
        <v>4200</v>
      </c>
      <c r="G299">
        <v>6.63</v>
      </c>
      <c r="H299" s="4">
        <v>43429</v>
      </c>
    </row>
    <row r="300" spans="1:8" x14ac:dyDescent="0.25">
      <c r="A300" t="s">
        <v>982</v>
      </c>
      <c r="B300" t="s">
        <v>55</v>
      </c>
      <c r="C300" t="s">
        <v>659</v>
      </c>
      <c r="D300" t="s">
        <v>660</v>
      </c>
      <c r="E300" t="s">
        <v>11</v>
      </c>
      <c r="F300">
        <v>4000</v>
      </c>
      <c r="G300">
        <v>0.62</v>
      </c>
      <c r="H300" s="4">
        <v>43429</v>
      </c>
    </row>
    <row r="301" spans="1:8" x14ac:dyDescent="0.25">
      <c r="A301" t="s">
        <v>983</v>
      </c>
      <c r="B301" t="s">
        <v>19</v>
      </c>
      <c r="C301" t="s">
        <v>663</v>
      </c>
      <c r="D301" t="s">
        <v>662</v>
      </c>
      <c r="E301" t="s">
        <v>15</v>
      </c>
      <c r="F301">
        <v>600</v>
      </c>
      <c r="G301">
        <v>2.64</v>
      </c>
      <c r="H301" s="4">
        <v>43429</v>
      </c>
    </row>
    <row r="302" spans="1:8" x14ac:dyDescent="0.25">
      <c r="A302" t="s">
        <v>984</v>
      </c>
      <c r="B302" t="s">
        <v>55</v>
      </c>
      <c r="C302" t="s">
        <v>672</v>
      </c>
      <c r="D302" t="s">
        <v>671</v>
      </c>
      <c r="E302" t="s">
        <v>15</v>
      </c>
      <c r="F302">
        <v>5000</v>
      </c>
      <c r="G302">
        <v>1.1000000000000001</v>
      </c>
      <c r="H302" s="4">
        <v>43429</v>
      </c>
    </row>
    <row r="303" spans="1:8" x14ac:dyDescent="0.25">
      <c r="A303" t="s">
        <v>985</v>
      </c>
      <c r="B303" t="s">
        <v>72</v>
      </c>
      <c r="C303" t="s">
        <v>704</v>
      </c>
      <c r="D303" t="s">
        <v>705</v>
      </c>
      <c r="E303" t="s">
        <v>15</v>
      </c>
      <c r="F303">
        <v>4900</v>
      </c>
      <c r="G303">
        <v>8.3000000000000007</v>
      </c>
      <c r="H303" s="4">
        <v>43429</v>
      </c>
    </row>
    <row r="304" spans="1:8" x14ac:dyDescent="0.25">
      <c r="A304" t="s">
        <v>986</v>
      </c>
      <c r="B304" t="s">
        <v>55</v>
      </c>
      <c r="C304" t="s">
        <v>686</v>
      </c>
      <c r="D304" t="s">
        <v>687</v>
      </c>
      <c r="E304" t="s">
        <v>15</v>
      </c>
      <c r="F304">
        <v>4900</v>
      </c>
      <c r="G304">
        <v>0</v>
      </c>
      <c r="H304" s="4">
        <v>43429</v>
      </c>
    </row>
    <row r="305" spans="1:8" x14ac:dyDescent="0.25">
      <c r="A305" t="s">
        <v>987</v>
      </c>
      <c r="B305" t="s">
        <v>55</v>
      </c>
      <c r="C305" t="s">
        <v>671</v>
      </c>
      <c r="D305" t="s">
        <v>672</v>
      </c>
      <c r="E305" t="s">
        <v>11</v>
      </c>
      <c r="F305">
        <v>4200</v>
      </c>
      <c r="G305">
        <v>1.95</v>
      </c>
      <c r="H305" s="4">
        <v>43429</v>
      </c>
    </row>
    <row r="306" spans="1:8" x14ac:dyDescent="0.25">
      <c r="A306" t="s">
        <v>988</v>
      </c>
      <c r="B306" t="s">
        <v>72</v>
      </c>
      <c r="C306" t="s">
        <v>669</v>
      </c>
      <c r="D306" t="s">
        <v>668</v>
      </c>
      <c r="E306" t="s">
        <v>15</v>
      </c>
      <c r="F306">
        <v>4600</v>
      </c>
      <c r="G306">
        <v>4.45</v>
      </c>
      <c r="H306" s="4">
        <v>43429</v>
      </c>
    </row>
    <row r="307" spans="1:8" x14ac:dyDescent="0.25">
      <c r="A307" t="s">
        <v>989</v>
      </c>
      <c r="B307" t="s">
        <v>19</v>
      </c>
      <c r="C307" t="s">
        <v>726</v>
      </c>
      <c r="D307" t="s">
        <v>725</v>
      </c>
      <c r="E307" t="s">
        <v>15</v>
      </c>
      <c r="F307">
        <v>5700</v>
      </c>
      <c r="G307">
        <v>0</v>
      </c>
      <c r="H307" s="4">
        <v>43429</v>
      </c>
    </row>
    <row r="308" spans="1:8" x14ac:dyDescent="0.25">
      <c r="A308" t="s">
        <v>990</v>
      </c>
      <c r="B308" t="s">
        <v>19</v>
      </c>
      <c r="C308" t="s">
        <v>725</v>
      </c>
      <c r="D308" t="s">
        <v>726</v>
      </c>
      <c r="E308" t="s">
        <v>11</v>
      </c>
      <c r="F308">
        <v>4400</v>
      </c>
      <c r="G308">
        <v>2.29</v>
      </c>
      <c r="H308" s="4">
        <v>43429</v>
      </c>
    </row>
    <row r="309" spans="1:8" x14ac:dyDescent="0.25">
      <c r="A309" t="s">
        <v>991</v>
      </c>
      <c r="B309" t="s">
        <v>7</v>
      </c>
      <c r="C309" t="s">
        <v>675</v>
      </c>
      <c r="D309" t="s">
        <v>674</v>
      </c>
      <c r="E309" t="s">
        <v>11</v>
      </c>
      <c r="F309">
        <v>5800</v>
      </c>
      <c r="G309">
        <v>0.28000000000000003</v>
      </c>
      <c r="H309" s="4">
        <v>43429</v>
      </c>
    </row>
    <row r="310" spans="1:8" x14ac:dyDescent="0.25">
      <c r="A310" t="s">
        <v>992</v>
      </c>
      <c r="B310" t="s">
        <v>72</v>
      </c>
      <c r="C310" t="s">
        <v>705</v>
      </c>
      <c r="D310" t="s">
        <v>704</v>
      </c>
      <c r="E310" t="s">
        <v>11</v>
      </c>
      <c r="F310">
        <v>4100</v>
      </c>
      <c r="G310">
        <v>0</v>
      </c>
      <c r="H310" s="4">
        <v>43429</v>
      </c>
    </row>
    <row r="311" spans="1:8" x14ac:dyDescent="0.25">
      <c r="A311" t="s">
        <v>993</v>
      </c>
      <c r="B311" t="s">
        <v>72</v>
      </c>
      <c r="C311" t="s">
        <v>678</v>
      </c>
      <c r="D311" t="s">
        <v>679</v>
      </c>
      <c r="E311" t="s">
        <v>11</v>
      </c>
      <c r="F311">
        <v>4200</v>
      </c>
      <c r="G311">
        <v>0</v>
      </c>
      <c r="H311" s="4">
        <v>43429</v>
      </c>
    </row>
    <row r="312" spans="1:8" x14ac:dyDescent="0.25">
      <c r="A312" t="s">
        <v>994</v>
      </c>
      <c r="B312" t="s">
        <v>72</v>
      </c>
      <c r="C312" t="s">
        <v>675</v>
      </c>
      <c r="D312" t="s">
        <v>674</v>
      </c>
      <c r="E312" t="s">
        <v>11</v>
      </c>
      <c r="F312">
        <v>4700</v>
      </c>
      <c r="G312">
        <v>4.17</v>
      </c>
      <c r="H312" s="4">
        <v>43429</v>
      </c>
    </row>
    <row r="313" spans="1:8" x14ac:dyDescent="0.25">
      <c r="A313" t="s">
        <v>995</v>
      </c>
      <c r="B313" t="s">
        <v>55</v>
      </c>
      <c r="C313" t="s">
        <v>684</v>
      </c>
      <c r="D313" t="s">
        <v>683</v>
      </c>
      <c r="E313" t="s">
        <v>15</v>
      </c>
      <c r="F313">
        <v>4700</v>
      </c>
      <c r="G313">
        <v>6.38</v>
      </c>
      <c r="H313" s="4">
        <v>43429</v>
      </c>
    </row>
    <row r="314" spans="1:8" x14ac:dyDescent="0.25">
      <c r="A314" t="s">
        <v>996</v>
      </c>
      <c r="B314" t="s">
        <v>72</v>
      </c>
      <c r="C314" t="s">
        <v>679</v>
      </c>
      <c r="D314" t="s">
        <v>678</v>
      </c>
      <c r="E314" t="s">
        <v>15</v>
      </c>
      <c r="F314">
        <v>4500</v>
      </c>
      <c r="G314">
        <v>7.43</v>
      </c>
      <c r="H314" s="4">
        <v>43429</v>
      </c>
    </row>
    <row r="315" spans="1:8" x14ac:dyDescent="0.25">
      <c r="A315" t="s">
        <v>997</v>
      </c>
      <c r="B315" t="s">
        <v>55</v>
      </c>
      <c r="C315" t="s">
        <v>656</v>
      </c>
      <c r="D315" t="s">
        <v>657</v>
      </c>
      <c r="E315" t="s">
        <v>15</v>
      </c>
      <c r="F315">
        <v>4900</v>
      </c>
      <c r="G315">
        <v>4.04</v>
      </c>
      <c r="H315" s="4">
        <v>43429</v>
      </c>
    </row>
    <row r="316" spans="1:8" x14ac:dyDescent="0.25">
      <c r="A316" t="s">
        <v>998</v>
      </c>
      <c r="B316" t="s">
        <v>7</v>
      </c>
      <c r="C316" t="s">
        <v>692</v>
      </c>
      <c r="D316" t="s">
        <v>691</v>
      </c>
      <c r="E316" t="s">
        <v>15</v>
      </c>
      <c r="F316">
        <v>5500</v>
      </c>
      <c r="G316">
        <v>6.11</v>
      </c>
      <c r="H316" s="4">
        <v>43429</v>
      </c>
    </row>
    <row r="317" spans="1:8" x14ac:dyDescent="0.25">
      <c r="A317" t="s">
        <v>999</v>
      </c>
      <c r="B317" t="s">
        <v>72</v>
      </c>
      <c r="C317" t="s">
        <v>683</v>
      </c>
      <c r="D317" t="s">
        <v>684</v>
      </c>
      <c r="E317" t="s">
        <v>11</v>
      </c>
      <c r="F317">
        <v>0</v>
      </c>
      <c r="G317">
        <v>4.34</v>
      </c>
      <c r="H317" s="4">
        <v>43429</v>
      </c>
    </row>
    <row r="318" spans="1:8" x14ac:dyDescent="0.25">
      <c r="A318" t="s">
        <v>1000</v>
      </c>
      <c r="B318" t="s">
        <v>55</v>
      </c>
      <c r="C318" t="s">
        <v>654</v>
      </c>
      <c r="D318" t="s">
        <v>653</v>
      </c>
      <c r="E318" t="s">
        <v>15</v>
      </c>
      <c r="F318">
        <v>600</v>
      </c>
      <c r="G318">
        <v>4.78</v>
      </c>
      <c r="H318" s="4">
        <v>43429</v>
      </c>
    </row>
    <row r="319" spans="1:8" x14ac:dyDescent="0.25">
      <c r="A319" t="s">
        <v>1001</v>
      </c>
      <c r="B319" t="s">
        <v>72</v>
      </c>
      <c r="C319" t="s">
        <v>660</v>
      </c>
      <c r="D319" t="s">
        <v>659</v>
      </c>
      <c r="E319" t="s">
        <v>15</v>
      </c>
      <c r="F319">
        <v>200</v>
      </c>
      <c r="G319">
        <v>4.1100000000000003</v>
      </c>
      <c r="H319" s="4">
        <v>43429</v>
      </c>
    </row>
    <row r="320" spans="1:8" x14ac:dyDescent="0.25">
      <c r="A320" t="s">
        <v>1002</v>
      </c>
      <c r="B320" t="s">
        <v>55</v>
      </c>
      <c r="C320" t="s">
        <v>668</v>
      </c>
      <c r="D320" t="s">
        <v>669</v>
      </c>
      <c r="E320" t="s">
        <v>11</v>
      </c>
      <c r="F320">
        <v>5300</v>
      </c>
      <c r="G320">
        <v>-1.06</v>
      </c>
      <c r="H320" s="4">
        <v>43429</v>
      </c>
    </row>
    <row r="321" spans="1:8" x14ac:dyDescent="0.25">
      <c r="A321" t="s">
        <v>1003</v>
      </c>
      <c r="B321" t="s">
        <v>72</v>
      </c>
      <c r="C321" t="s">
        <v>668</v>
      </c>
      <c r="D321" t="s">
        <v>669</v>
      </c>
      <c r="E321" t="s">
        <v>11</v>
      </c>
      <c r="F321">
        <v>3800</v>
      </c>
      <c r="G321">
        <v>-1.1399999999999999</v>
      </c>
      <c r="H321" s="4">
        <v>43429</v>
      </c>
    </row>
    <row r="322" spans="1:8" x14ac:dyDescent="0.25">
      <c r="A322" t="s">
        <v>1004</v>
      </c>
      <c r="B322" t="s">
        <v>55</v>
      </c>
      <c r="C322" t="s">
        <v>695</v>
      </c>
      <c r="D322" t="s">
        <v>694</v>
      </c>
      <c r="E322" t="s">
        <v>15</v>
      </c>
      <c r="F322">
        <v>4900</v>
      </c>
      <c r="G322">
        <v>3.63</v>
      </c>
      <c r="H322" s="4">
        <v>43429</v>
      </c>
    </row>
    <row r="323" spans="1:8" x14ac:dyDescent="0.25">
      <c r="A323" t="s">
        <v>1005</v>
      </c>
      <c r="B323" t="s">
        <v>72</v>
      </c>
      <c r="C323" t="s">
        <v>665</v>
      </c>
      <c r="D323" t="s">
        <v>666</v>
      </c>
      <c r="E323" t="s">
        <v>15</v>
      </c>
      <c r="F323">
        <v>3700</v>
      </c>
      <c r="G323">
        <v>6.53</v>
      </c>
      <c r="H323" s="4">
        <v>43429</v>
      </c>
    </row>
    <row r="324" spans="1:8" x14ac:dyDescent="0.25">
      <c r="A324" t="s">
        <v>1006</v>
      </c>
      <c r="B324" t="s">
        <v>55</v>
      </c>
      <c r="C324" t="s">
        <v>671</v>
      </c>
      <c r="D324" t="s">
        <v>672</v>
      </c>
      <c r="E324" t="s">
        <v>11</v>
      </c>
      <c r="F324">
        <v>4200</v>
      </c>
      <c r="G324">
        <v>3.36</v>
      </c>
      <c r="H324" s="4">
        <v>43429</v>
      </c>
    </row>
    <row r="325" spans="1:8" x14ac:dyDescent="0.25">
      <c r="A325" t="s">
        <v>1007</v>
      </c>
      <c r="B325" t="s">
        <v>55</v>
      </c>
      <c r="C325" t="s">
        <v>660</v>
      </c>
      <c r="D325" t="s">
        <v>659</v>
      </c>
      <c r="E325" t="s">
        <v>15</v>
      </c>
      <c r="F325">
        <v>4900</v>
      </c>
      <c r="G325">
        <v>0.6</v>
      </c>
      <c r="H325" s="4">
        <v>43429</v>
      </c>
    </row>
    <row r="326" spans="1:8" x14ac:dyDescent="0.25">
      <c r="A326" t="s">
        <v>1008</v>
      </c>
      <c r="B326" t="s">
        <v>72</v>
      </c>
      <c r="C326" t="s">
        <v>654</v>
      </c>
      <c r="D326" t="s">
        <v>653</v>
      </c>
      <c r="E326" t="s">
        <v>15</v>
      </c>
      <c r="F326">
        <v>4800</v>
      </c>
      <c r="G326">
        <v>6.55</v>
      </c>
      <c r="H326" s="4">
        <v>43429</v>
      </c>
    </row>
    <row r="327" spans="1:8" x14ac:dyDescent="0.25">
      <c r="A327" t="s">
        <v>1009</v>
      </c>
      <c r="B327" t="s">
        <v>7</v>
      </c>
      <c r="C327" t="s">
        <v>721</v>
      </c>
      <c r="D327" t="s">
        <v>720</v>
      </c>
      <c r="E327" t="s">
        <v>11</v>
      </c>
      <c r="F327">
        <v>6600</v>
      </c>
      <c r="G327">
        <v>8.5</v>
      </c>
      <c r="H327" s="4">
        <v>43429</v>
      </c>
    </row>
    <row r="328" spans="1:8" x14ac:dyDescent="0.25">
      <c r="A328" t="s">
        <v>1010</v>
      </c>
      <c r="B328" t="s">
        <v>19</v>
      </c>
      <c r="C328" t="s">
        <v>672</v>
      </c>
      <c r="D328" t="s">
        <v>671</v>
      </c>
      <c r="E328" t="s">
        <v>15</v>
      </c>
      <c r="F328">
        <v>4900</v>
      </c>
      <c r="G328">
        <v>4.76</v>
      </c>
      <c r="H328" s="4">
        <v>43429</v>
      </c>
    </row>
    <row r="329" spans="1:8" x14ac:dyDescent="0.25">
      <c r="A329" t="s">
        <v>1011</v>
      </c>
      <c r="B329" t="s">
        <v>72</v>
      </c>
      <c r="C329" t="s">
        <v>726</v>
      </c>
      <c r="D329" t="s">
        <v>725</v>
      </c>
      <c r="E329" t="s">
        <v>15</v>
      </c>
      <c r="F329">
        <v>4400</v>
      </c>
      <c r="G329">
        <v>5.04</v>
      </c>
      <c r="H329" s="4">
        <v>43429</v>
      </c>
    </row>
    <row r="330" spans="1:8" x14ac:dyDescent="0.25">
      <c r="A330" t="s">
        <v>1012</v>
      </c>
      <c r="B330" t="s">
        <v>72</v>
      </c>
      <c r="C330" t="s">
        <v>705</v>
      </c>
      <c r="D330" t="s">
        <v>704</v>
      </c>
      <c r="E330" t="s">
        <v>11</v>
      </c>
      <c r="F330">
        <v>3700</v>
      </c>
      <c r="G330">
        <v>0.14000000000000001</v>
      </c>
      <c r="H330" s="4">
        <v>43429</v>
      </c>
    </row>
    <row r="331" spans="1:8" x14ac:dyDescent="0.25">
      <c r="A331" t="s">
        <v>1013</v>
      </c>
      <c r="B331" t="s">
        <v>55</v>
      </c>
      <c r="C331" t="s">
        <v>654</v>
      </c>
      <c r="D331" t="s">
        <v>653</v>
      </c>
      <c r="E331" t="s">
        <v>15</v>
      </c>
      <c r="F331">
        <v>4200</v>
      </c>
      <c r="G331">
        <v>2.04</v>
      </c>
      <c r="H331" s="4">
        <v>43429</v>
      </c>
    </row>
    <row r="332" spans="1:8" x14ac:dyDescent="0.25">
      <c r="A332" t="s">
        <v>1014</v>
      </c>
      <c r="B332" t="s">
        <v>72</v>
      </c>
      <c r="C332" t="s">
        <v>705</v>
      </c>
      <c r="D332" t="s">
        <v>704</v>
      </c>
      <c r="E332" t="s">
        <v>11</v>
      </c>
      <c r="F332">
        <v>4700</v>
      </c>
      <c r="G332">
        <v>0.12</v>
      </c>
      <c r="H332" s="4">
        <v>43429</v>
      </c>
    </row>
    <row r="333" spans="1:8" x14ac:dyDescent="0.25">
      <c r="A333" t="s">
        <v>1015</v>
      </c>
      <c r="B333" t="s">
        <v>72</v>
      </c>
      <c r="C333" t="s">
        <v>665</v>
      </c>
      <c r="D333" t="s">
        <v>666</v>
      </c>
      <c r="E333" t="s">
        <v>15</v>
      </c>
      <c r="F333">
        <v>0</v>
      </c>
      <c r="G333">
        <v>5.76</v>
      </c>
      <c r="H333" s="4">
        <v>43429</v>
      </c>
    </row>
    <row r="334" spans="1:8" x14ac:dyDescent="0.25">
      <c r="A334" t="s">
        <v>1016</v>
      </c>
      <c r="B334" t="s">
        <v>19</v>
      </c>
      <c r="C334" t="s">
        <v>726</v>
      </c>
      <c r="D334" t="s">
        <v>725</v>
      </c>
      <c r="E334" t="s">
        <v>15</v>
      </c>
      <c r="F334">
        <v>4400</v>
      </c>
      <c r="G334">
        <v>3.73</v>
      </c>
      <c r="H334" s="4">
        <v>43429</v>
      </c>
    </row>
    <row r="335" spans="1:8" x14ac:dyDescent="0.25">
      <c r="A335" t="s">
        <v>1017</v>
      </c>
      <c r="B335" t="s">
        <v>55</v>
      </c>
      <c r="C335" t="s">
        <v>663</v>
      </c>
      <c r="D335" t="s">
        <v>662</v>
      </c>
      <c r="E335" t="s">
        <v>15</v>
      </c>
      <c r="F335">
        <v>5100</v>
      </c>
      <c r="G335">
        <v>-0.28999999999999998</v>
      </c>
      <c r="H335" s="4">
        <v>43429</v>
      </c>
    </row>
    <row r="336" spans="1:8" x14ac:dyDescent="0.25">
      <c r="A336" t="s">
        <v>1018</v>
      </c>
      <c r="B336" t="s">
        <v>72</v>
      </c>
      <c r="C336" t="s">
        <v>675</v>
      </c>
      <c r="D336" t="s">
        <v>674</v>
      </c>
      <c r="E336" t="s">
        <v>11</v>
      </c>
      <c r="F336">
        <v>4500</v>
      </c>
      <c r="G336">
        <v>7.54</v>
      </c>
      <c r="H336" s="4">
        <v>43429</v>
      </c>
    </row>
    <row r="337" spans="1:8" x14ac:dyDescent="0.25">
      <c r="A337" t="s">
        <v>1019</v>
      </c>
      <c r="B337" t="s">
        <v>72</v>
      </c>
      <c r="C337" t="s">
        <v>725</v>
      </c>
      <c r="D337" t="s">
        <v>726</v>
      </c>
      <c r="E337" t="s">
        <v>11</v>
      </c>
      <c r="F337">
        <v>4100</v>
      </c>
      <c r="G337">
        <v>4.59</v>
      </c>
      <c r="H337" s="4">
        <v>43429</v>
      </c>
    </row>
    <row r="338" spans="1:8" x14ac:dyDescent="0.25">
      <c r="A338" t="s">
        <v>1020</v>
      </c>
      <c r="B338" t="s">
        <v>55</v>
      </c>
      <c r="C338" t="s">
        <v>660</v>
      </c>
      <c r="D338" t="s">
        <v>659</v>
      </c>
      <c r="E338" t="s">
        <v>15</v>
      </c>
      <c r="F338">
        <v>4000</v>
      </c>
      <c r="G338">
        <v>-1.69</v>
      </c>
      <c r="H338" s="4">
        <v>43429</v>
      </c>
    </row>
    <row r="339" spans="1:8" x14ac:dyDescent="0.25">
      <c r="A339" t="s">
        <v>1021</v>
      </c>
      <c r="B339" t="s">
        <v>55</v>
      </c>
      <c r="C339" t="s">
        <v>692</v>
      </c>
      <c r="D339" t="s">
        <v>691</v>
      </c>
      <c r="E339" t="s">
        <v>15</v>
      </c>
      <c r="F339">
        <v>4100</v>
      </c>
      <c r="G339">
        <v>5.19</v>
      </c>
      <c r="H339" s="4">
        <v>43429</v>
      </c>
    </row>
    <row r="340" spans="1:8" x14ac:dyDescent="0.25">
      <c r="A340" t="s">
        <v>1022</v>
      </c>
      <c r="B340" t="s">
        <v>7</v>
      </c>
      <c r="C340" t="s">
        <v>674</v>
      </c>
      <c r="D340" t="s">
        <v>675</v>
      </c>
      <c r="E340" t="s">
        <v>15</v>
      </c>
      <c r="F340">
        <v>6500</v>
      </c>
      <c r="G340">
        <v>10.78</v>
      </c>
      <c r="H340" s="4">
        <v>43429</v>
      </c>
    </row>
    <row r="341" spans="1:8" x14ac:dyDescent="0.25">
      <c r="A341" t="s">
        <v>1023</v>
      </c>
      <c r="B341" t="s">
        <v>55</v>
      </c>
      <c r="C341" t="s">
        <v>675</v>
      </c>
      <c r="D341" t="s">
        <v>674</v>
      </c>
      <c r="E341" t="s">
        <v>11</v>
      </c>
      <c r="F341">
        <v>4900</v>
      </c>
      <c r="G341">
        <v>6.7</v>
      </c>
      <c r="H341" s="4">
        <v>43429</v>
      </c>
    </row>
    <row r="342" spans="1:8" x14ac:dyDescent="0.25">
      <c r="A342" t="s">
        <v>1024</v>
      </c>
      <c r="B342" t="s">
        <v>55</v>
      </c>
      <c r="C342" t="s">
        <v>656</v>
      </c>
      <c r="D342" t="s">
        <v>657</v>
      </c>
      <c r="E342" t="s">
        <v>15</v>
      </c>
      <c r="F342">
        <v>4300</v>
      </c>
      <c r="G342">
        <v>-1.19</v>
      </c>
      <c r="H342" s="4">
        <v>43429</v>
      </c>
    </row>
    <row r="343" spans="1:8" x14ac:dyDescent="0.25">
      <c r="A343" t="s">
        <v>1025</v>
      </c>
      <c r="B343" t="s">
        <v>55</v>
      </c>
      <c r="C343" t="s">
        <v>675</v>
      </c>
      <c r="D343" t="s">
        <v>674</v>
      </c>
      <c r="E343" t="s">
        <v>11</v>
      </c>
      <c r="F343">
        <v>4800</v>
      </c>
      <c r="G343">
        <v>1.68</v>
      </c>
      <c r="H343" s="4">
        <v>43429</v>
      </c>
    </row>
    <row r="344" spans="1:8" x14ac:dyDescent="0.25">
      <c r="A344" t="s">
        <v>1026</v>
      </c>
      <c r="B344" t="s">
        <v>7</v>
      </c>
      <c r="C344" t="s">
        <v>695</v>
      </c>
      <c r="D344" t="s">
        <v>694</v>
      </c>
      <c r="E344" t="s">
        <v>15</v>
      </c>
      <c r="F344">
        <v>6400</v>
      </c>
      <c r="G344">
        <v>7.79</v>
      </c>
      <c r="H344" s="4">
        <v>43429</v>
      </c>
    </row>
    <row r="345" spans="1:8" x14ac:dyDescent="0.25">
      <c r="A345" t="s">
        <v>1027</v>
      </c>
      <c r="B345" t="s">
        <v>55</v>
      </c>
      <c r="C345" t="s">
        <v>725</v>
      </c>
      <c r="D345" t="s">
        <v>726</v>
      </c>
      <c r="E345" t="s">
        <v>11</v>
      </c>
      <c r="F345">
        <v>4000</v>
      </c>
      <c r="G345">
        <v>-1.76</v>
      </c>
      <c r="H345" s="4">
        <v>43429</v>
      </c>
    </row>
    <row r="346" spans="1:8" x14ac:dyDescent="0.25">
      <c r="A346" t="s">
        <v>1028</v>
      </c>
      <c r="B346" t="s">
        <v>72</v>
      </c>
      <c r="C346" t="s">
        <v>695</v>
      </c>
      <c r="D346" t="s">
        <v>694</v>
      </c>
      <c r="E346" t="s">
        <v>15</v>
      </c>
      <c r="F346">
        <v>3400</v>
      </c>
      <c r="G346">
        <v>-1.7</v>
      </c>
      <c r="H346" s="4">
        <v>43429</v>
      </c>
    </row>
    <row r="347" spans="1:8" x14ac:dyDescent="0.25">
      <c r="A347" t="s">
        <v>1029</v>
      </c>
      <c r="B347" t="s">
        <v>72</v>
      </c>
      <c r="C347" t="s">
        <v>663</v>
      </c>
      <c r="D347" t="s">
        <v>662</v>
      </c>
      <c r="E347" t="s">
        <v>15</v>
      </c>
      <c r="F347">
        <v>5100</v>
      </c>
      <c r="G347">
        <v>7.49</v>
      </c>
      <c r="H347" s="4">
        <v>43429</v>
      </c>
    </row>
    <row r="348" spans="1:8" x14ac:dyDescent="0.25">
      <c r="A348" t="s">
        <v>1030</v>
      </c>
      <c r="B348" t="s">
        <v>55</v>
      </c>
      <c r="C348" t="s">
        <v>721</v>
      </c>
      <c r="D348" t="s">
        <v>720</v>
      </c>
      <c r="E348" t="s">
        <v>11</v>
      </c>
      <c r="F348">
        <v>4700</v>
      </c>
      <c r="G348">
        <v>4.6900000000000004</v>
      </c>
      <c r="H348" s="4">
        <v>43429</v>
      </c>
    </row>
    <row r="349" spans="1:8" x14ac:dyDescent="0.25">
      <c r="A349" t="s">
        <v>1031</v>
      </c>
      <c r="B349" t="s">
        <v>55</v>
      </c>
      <c r="C349" t="s">
        <v>687</v>
      </c>
      <c r="D349" t="s">
        <v>686</v>
      </c>
      <c r="E349" t="s">
        <v>11</v>
      </c>
      <c r="F349">
        <v>4800</v>
      </c>
      <c r="G349">
        <v>0</v>
      </c>
      <c r="H349" s="4">
        <v>43429</v>
      </c>
    </row>
    <row r="350" spans="1:8" x14ac:dyDescent="0.25">
      <c r="A350" t="s">
        <v>1032</v>
      </c>
      <c r="B350" t="s">
        <v>55</v>
      </c>
      <c r="C350" t="s">
        <v>666</v>
      </c>
      <c r="D350" t="s">
        <v>665</v>
      </c>
      <c r="E350" t="s">
        <v>11</v>
      </c>
      <c r="F350">
        <v>0</v>
      </c>
      <c r="G350">
        <v>5.26</v>
      </c>
      <c r="H350" s="4">
        <v>43429</v>
      </c>
    </row>
    <row r="351" spans="1:8" x14ac:dyDescent="0.25">
      <c r="A351" t="s">
        <v>1033</v>
      </c>
      <c r="B351" t="s">
        <v>55</v>
      </c>
      <c r="C351" t="s">
        <v>669</v>
      </c>
      <c r="D351" t="s">
        <v>668</v>
      </c>
      <c r="E351" t="s">
        <v>15</v>
      </c>
      <c r="F351">
        <v>4200</v>
      </c>
      <c r="G351">
        <v>5.88</v>
      </c>
      <c r="H351" s="4">
        <v>43429</v>
      </c>
    </row>
    <row r="352" spans="1:8" x14ac:dyDescent="0.25">
      <c r="A352" t="s">
        <v>1034</v>
      </c>
      <c r="B352" t="s">
        <v>19</v>
      </c>
      <c r="C352" t="s">
        <v>687</v>
      </c>
      <c r="D352" t="s">
        <v>686</v>
      </c>
      <c r="E352" t="s">
        <v>11</v>
      </c>
      <c r="F352">
        <v>4900</v>
      </c>
      <c r="G352">
        <v>5.47</v>
      </c>
      <c r="H352" s="4">
        <v>43429</v>
      </c>
    </row>
    <row r="353" spans="1:8" x14ac:dyDescent="0.25">
      <c r="A353" t="s">
        <v>1035</v>
      </c>
      <c r="B353" t="s">
        <v>55</v>
      </c>
      <c r="C353" t="s">
        <v>704</v>
      </c>
      <c r="D353" t="s">
        <v>705</v>
      </c>
      <c r="E353" t="s">
        <v>15</v>
      </c>
      <c r="F353">
        <v>5100</v>
      </c>
      <c r="G353">
        <v>2.86</v>
      </c>
      <c r="H353" s="4">
        <v>43429</v>
      </c>
    </row>
    <row r="354" spans="1:8" x14ac:dyDescent="0.25">
      <c r="A354" t="s">
        <v>1036</v>
      </c>
      <c r="B354" t="s">
        <v>72</v>
      </c>
      <c r="C354" t="s">
        <v>666</v>
      </c>
      <c r="D354" t="s">
        <v>665</v>
      </c>
      <c r="E354" t="s">
        <v>11</v>
      </c>
      <c r="F354">
        <v>500</v>
      </c>
      <c r="G354">
        <v>4.17</v>
      </c>
      <c r="H354" s="4">
        <v>43429</v>
      </c>
    </row>
    <row r="355" spans="1:8" x14ac:dyDescent="0.25">
      <c r="A355" t="s">
        <v>1037</v>
      </c>
      <c r="B355" t="s">
        <v>72</v>
      </c>
      <c r="C355" t="s">
        <v>669</v>
      </c>
      <c r="D355" t="s">
        <v>668</v>
      </c>
      <c r="E355" t="s">
        <v>15</v>
      </c>
      <c r="F355">
        <v>0</v>
      </c>
      <c r="G355">
        <v>0.91</v>
      </c>
      <c r="H355" s="4">
        <v>43429</v>
      </c>
    </row>
    <row r="356" spans="1:8" x14ac:dyDescent="0.25">
      <c r="A356" t="s">
        <v>1038</v>
      </c>
      <c r="B356" t="s">
        <v>55</v>
      </c>
      <c r="C356" t="s">
        <v>678</v>
      </c>
      <c r="D356" t="s">
        <v>679</v>
      </c>
      <c r="E356" t="s">
        <v>11</v>
      </c>
      <c r="F356">
        <v>5600</v>
      </c>
      <c r="G356">
        <v>1.5</v>
      </c>
      <c r="H356" s="4">
        <v>43429</v>
      </c>
    </row>
    <row r="357" spans="1:8" x14ac:dyDescent="0.25">
      <c r="A357" t="s">
        <v>1039</v>
      </c>
      <c r="B357" t="s">
        <v>19</v>
      </c>
      <c r="C357" t="s">
        <v>675</v>
      </c>
      <c r="D357" t="s">
        <v>674</v>
      </c>
      <c r="E357" t="s">
        <v>11</v>
      </c>
      <c r="F357">
        <v>4300</v>
      </c>
      <c r="G357">
        <v>-1.5</v>
      </c>
      <c r="H357" s="4">
        <v>43429</v>
      </c>
    </row>
    <row r="358" spans="1:8" x14ac:dyDescent="0.25">
      <c r="A358" t="s">
        <v>1040</v>
      </c>
      <c r="B358" t="s">
        <v>55</v>
      </c>
      <c r="C358" t="s">
        <v>675</v>
      </c>
      <c r="D358" t="s">
        <v>674</v>
      </c>
      <c r="E358" t="s">
        <v>11</v>
      </c>
      <c r="F358">
        <v>4100</v>
      </c>
      <c r="G358">
        <v>5.41</v>
      </c>
      <c r="H358" s="4">
        <v>43429</v>
      </c>
    </row>
    <row r="359" spans="1:8" x14ac:dyDescent="0.25">
      <c r="A359" t="s">
        <v>1041</v>
      </c>
      <c r="B359" t="s">
        <v>19</v>
      </c>
      <c r="C359" t="s">
        <v>653</v>
      </c>
      <c r="D359" t="s">
        <v>654</v>
      </c>
      <c r="E359" t="s">
        <v>11</v>
      </c>
      <c r="F359">
        <v>4700</v>
      </c>
      <c r="G359">
        <v>0</v>
      </c>
      <c r="H359" s="4">
        <v>43429</v>
      </c>
    </row>
    <row r="360" spans="1:8" x14ac:dyDescent="0.25">
      <c r="A360" t="s">
        <v>1042</v>
      </c>
      <c r="B360" t="s">
        <v>7</v>
      </c>
      <c r="C360" t="s">
        <v>725</v>
      </c>
      <c r="D360" t="s">
        <v>726</v>
      </c>
      <c r="E360" t="s">
        <v>11</v>
      </c>
      <c r="F360">
        <v>0</v>
      </c>
      <c r="G360">
        <v>7.19</v>
      </c>
      <c r="H360" s="4">
        <v>43429</v>
      </c>
    </row>
    <row r="361" spans="1:8" x14ac:dyDescent="0.25">
      <c r="A361" t="s">
        <v>1043</v>
      </c>
      <c r="B361" t="s">
        <v>72</v>
      </c>
      <c r="C361" t="s">
        <v>656</v>
      </c>
      <c r="D361" t="s">
        <v>657</v>
      </c>
      <c r="E361" t="s">
        <v>15</v>
      </c>
      <c r="F361">
        <v>3600</v>
      </c>
      <c r="G361">
        <v>4.4400000000000004</v>
      </c>
      <c r="H361" s="4">
        <v>43429</v>
      </c>
    </row>
    <row r="362" spans="1:8" x14ac:dyDescent="0.25">
      <c r="A362" t="s">
        <v>1044</v>
      </c>
      <c r="B362" t="s">
        <v>55</v>
      </c>
      <c r="C362" t="s">
        <v>679</v>
      </c>
      <c r="D362" t="s">
        <v>678</v>
      </c>
      <c r="E362" t="s">
        <v>15</v>
      </c>
      <c r="F362">
        <v>4000</v>
      </c>
      <c r="G362">
        <v>0.56000000000000005</v>
      </c>
      <c r="H362" s="4">
        <v>43429</v>
      </c>
    </row>
    <row r="363" spans="1:8" x14ac:dyDescent="0.25">
      <c r="A363" t="s">
        <v>1045</v>
      </c>
      <c r="B363" t="s">
        <v>19</v>
      </c>
      <c r="C363" t="s">
        <v>692</v>
      </c>
      <c r="D363" t="s">
        <v>691</v>
      </c>
      <c r="E363" t="s">
        <v>15</v>
      </c>
      <c r="F363">
        <v>4900</v>
      </c>
      <c r="G363">
        <v>-1.57</v>
      </c>
      <c r="H363" s="4">
        <v>43429</v>
      </c>
    </row>
    <row r="364" spans="1:8" x14ac:dyDescent="0.25">
      <c r="A364" t="s">
        <v>1046</v>
      </c>
      <c r="B364" t="s">
        <v>55</v>
      </c>
      <c r="C364" t="s">
        <v>695</v>
      </c>
      <c r="D364" t="s">
        <v>694</v>
      </c>
      <c r="E364" t="s">
        <v>15</v>
      </c>
      <c r="F364">
        <v>5100</v>
      </c>
      <c r="G364">
        <v>2.11</v>
      </c>
      <c r="H364" s="4">
        <v>43429</v>
      </c>
    </row>
    <row r="365" spans="1:8" x14ac:dyDescent="0.25">
      <c r="A365" t="s">
        <v>1047</v>
      </c>
      <c r="B365" t="s">
        <v>72</v>
      </c>
      <c r="C365" t="s">
        <v>671</v>
      </c>
      <c r="D365" t="s">
        <v>672</v>
      </c>
      <c r="E365" t="s">
        <v>11</v>
      </c>
      <c r="F365">
        <v>4700</v>
      </c>
      <c r="G365">
        <v>0</v>
      </c>
      <c r="H365" s="4">
        <v>43429</v>
      </c>
    </row>
    <row r="366" spans="1:8" x14ac:dyDescent="0.25">
      <c r="A366" t="s">
        <v>1048</v>
      </c>
      <c r="B366" t="s">
        <v>55</v>
      </c>
      <c r="C366" t="s">
        <v>665</v>
      </c>
      <c r="D366" t="s">
        <v>666</v>
      </c>
      <c r="E366" t="s">
        <v>15</v>
      </c>
      <c r="F366">
        <v>600</v>
      </c>
      <c r="G366">
        <v>1.93</v>
      </c>
      <c r="H366" s="4">
        <v>43429</v>
      </c>
    </row>
    <row r="367" spans="1:8" x14ac:dyDescent="0.25">
      <c r="A367" t="s">
        <v>1049</v>
      </c>
      <c r="B367" t="s">
        <v>55</v>
      </c>
      <c r="C367" t="s">
        <v>679</v>
      </c>
      <c r="D367" t="s">
        <v>678</v>
      </c>
      <c r="E367" t="s">
        <v>15</v>
      </c>
      <c r="F367">
        <v>4400</v>
      </c>
      <c r="G367">
        <v>4.1399999999999997</v>
      </c>
      <c r="H367" s="4">
        <v>43429</v>
      </c>
    </row>
    <row r="368" spans="1:8" x14ac:dyDescent="0.25">
      <c r="A368" t="s">
        <v>1050</v>
      </c>
      <c r="B368" t="s">
        <v>72</v>
      </c>
      <c r="C368" t="s">
        <v>726</v>
      </c>
      <c r="D368" t="s">
        <v>725</v>
      </c>
      <c r="E368" t="s">
        <v>15</v>
      </c>
      <c r="F368">
        <v>4400</v>
      </c>
      <c r="G368">
        <v>2.19</v>
      </c>
      <c r="H368" s="4">
        <v>43429</v>
      </c>
    </row>
    <row r="369" spans="1:8" x14ac:dyDescent="0.25">
      <c r="A369" t="s">
        <v>1051</v>
      </c>
      <c r="B369" t="s">
        <v>55</v>
      </c>
      <c r="C369" t="s">
        <v>721</v>
      </c>
      <c r="D369" t="s">
        <v>720</v>
      </c>
      <c r="E369" t="s">
        <v>11</v>
      </c>
      <c r="F369">
        <v>200</v>
      </c>
      <c r="G369">
        <v>3.54</v>
      </c>
      <c r="H369" s="4">
        <v>43429</v>
      </c>
    </row>
    <row r="370" spans="1:8" x14ac:dyDescent="0.25">
      <c r="A370" t="s">
        <v>1052</v>
      </c>
      <c r="B370" t="s">
        <v>55</v>
      </c>
      <c r="C370" t="s">
        <v>726</v>
      </c>
      <c r="D370" t="s">
        <v>725</v>
      </c>
      <c r="E370" t="s">
        <v>15</v>
      </c>
      <c r="F370">
        <v>4100</v>
      </c>
      <c r="G370">
        <v>8.2899999999999991</v>
      </c>
      <c r="H370" s="4">
        <v>43429</v>
      </c>
    </row>
    <row r="371" spans="1:8" x14ac:dyDescent="0.25">
      <c r="A371" t="s">
        <v>1053</v>
      </c>
      <c r="B371" t="s">
        <v>55</v>
      </c>
      <c r="C371" t="s">
        <v>668</v>
      </c>
      <c r="D371" t="s">
        <v>669</v>
      </c>
      <c r="E371" t="s">
        <v>11</v>
      </c>
      <c r="F371">
        <v>4900</v>
      </c>
      <c r="G371">
        <v>1.49</v>
      </c>
      <c r="H371" s="4">
        <v>43429</v>
      </c>
    </row>
    <row r="372" spans="1:8" x14ac:dyDescent="0.25">
      <c r="A372" t="s">
        <v>1054</v>
      </c>
      <c r="B372" t="s">
        <v>72</v>
      </c>
      <c r="C372" t="s">
        <v>672</v>
      </c>
      <c r="D372" t="s">
        <v>671</v>
      </c>
      <c r="E372" t="s">
        <v>15</v>
      </c>
      <c r="F372">
        <v>4500</v>
      </c>
      <c r="G372">
        <v>0</v>
      </c>
      <c r="H372" s="4">
        <v>43429</v>
      </c>
    </row>
    <row r="373" spans="1:8" x14ac:dyDescent="0.25">
      <c r="A373" t="s">
        <v>1055</v>
      </c>
      <c r="B373" t="s">
        <v>19</v>
      </c>
      <c r="C373" t="s">
        <v>657</v>
      </c>
      <c r="D373" t="s">
        <v>656</v>
      </c>
      <c r="E373" t="s">
        <v>11</v>
      </c>
      <c r="F373">
        <v>4500</v>
      </c>
      <c r="G373">
        <v>6.77</v>
      </c>
      <c r="H373" s="4">
        <v>43429</v>
      </c>
    </row>
    <row r="374" spans="1:8" x14ac:dyDescent="0.25">
      <c r="A374" t="s">
        <v>1056</v>
      </c>
      <c r="B374" t="s">
        <v>7</v>
      </c>
      <c r="C374" t="s">
        <v>725</v>
      </c>
      <c r="D374" t="s">
        <v>726</v>
      </c>
      <c r="E374" t="s">
        <v>11</v>
      </c>
      <c r="F374">
        <v>5900</v>
      </c>
      <c r="G374">
        <v>15.58</v>
      </c>
      <c r="H374" s="4">
        <v>43429</v>
      </c>
    </row>
    <row r="375" spans="1:8" x14ac:dyDescent="0.25">
      <c r="A375" t="s">
        <v>1057</v>
      </c>
      <c r="B375" t="s">
        <v>7</v>
      </c>
      <c r="C375" t="s">
        <v>674</v>
      </c>
      <c r="D375" t="s">
        <v>675</v>
      </c>
      <c r="E375" t="s">
        <v>15</v>
      </c>
      <c r="F375">
        <v>5900</v>
      </c>
      <c r="G375">
        <v>-0.5</v>
      </c>
      <c r="H375" s="4">
        <v>43429</v>
      </c>
    </row>
    <row r="376" spans="1:8" x14ac:dyDescent="0.25">
      <c r="A376" t="s">
        <v>1058</v>
      </c>
      <c r="B376" t="s">
        <v>7</v>
      </c>
      <c r="C376" t="s">
        <v>684</v>
      </c>
      <c r="D376" t="s">
        <v>683</v>
      </c>
      <c r="E376" t="s">
        <v>15</v>
      </c>
      <c r="F376">
        <v>200</v>
      </c>
      <c r="G376">
        <v>8.3699999999999992</v>
      </c>
      <c r="H376" s="4">
        <v>43429</v>
      </c>
    </row>
    <row r="377" spans="1:8" x14ac:dyDescent="0.25">
      <c r="A377" t="s">
        <v>1059</v>
      </c>
      <c r="B377" t="s">
        <v>72</v>
      </c>
      <c r="C377" t="s">
        <v>654</v>
      </c>
      <c r="D377" t="s">
        <v>653</v>
      </c>
      <c r="E377" t="s">
        <v>15</v>
      </c>
      <c r="F377">
        <v>3600</v>
      </c>
      <c r="G377">
        <v>0.76</v>
      </c>
      <c r="H377" s="4">
        <v>43429</v>
      </c>
    </row>
    <row r="378" spans="1:8" x14ac:dyDescent="0.25">
      <c r="A378" t="s">
        <v>1060</v>
      </c>
      <c r="B378" t="s">
        <v>19</v>
      </c>
      <c r="C378" t="s">
        <v>674</v>
      </c>
      <c r="D378" t="s">
        <v>675</v>
      </c>
      <c r="E378" t="s">
        <v>15</v>
      </c>
      <c r="F378">
        <v>4200</v>
      </c>
      <c r="G378">
        <v>7.42</v>
      </c>
      <c r="H378" s="4">
        <v>43429</v>
      </c>
    </row>
    <row r="379" spans="1:8" x14ac:dyDescent="0.25">
      <c r="A379" t="s">
        <v>1061</v>
      </c>
      <c r="B379" t="s">
        <v>72</v>
      </c>
      <c r="C379" t="s">
        <v>704</v>
      </c>
      <c r="D379" t="s">
        <v>705</v>
      </c>
      <c r="E379" t="s">
        <v>15</v>
      </c>
      <c r="F379">
        <v>3800</v>
      </c>
      <c r="G379">
        <v>5.67</v>
      </c>
      <c r="H379" s="4">
        <v>43429</v>
      </c>
    </row>
    <row r="380" spans="1:8" x14ac:dyDescent="0.25">
      <c r="A380" t="s">
        <v>1062</v>
      </c>
      <c r="B380" t="s">
        <v>72</v>
      </c>
      <c r="C380" t="s">
        <v>678</v>
      </c>
      <c r="D380" t="s">
        <v>679</v>
      </c>
      <c r="E380" t="s">
        <v>11</v>
      </c>
      <c r="F380">
        <v>4500</v>
      </c>
      <c r="G380">
        <v>1.41</v>
      </c>
      <c r="H380" s="4">
        <v>43429</v>
      </c>
    </row>
    <row r="381" spans="1:8" x14ac:dyDescent="0.25">
      <c r="A381" t="s">
        <v>1063</v>
      </c>
      <c r="B381" t="s">
        <v>55</v>
      </c>
      <c r="C381" t="s">
        <v>659</v>
      </c>
      <c r="D381" t="s">
        <v>660</v>
      </c>
      <c r="E381" t="s">
        <v>11</v>
      </c>
      <c r="F381">
        <v>4500</v>
      </c>
      <c r="G381">
        <v>3.06</v>
      </c>
      <c r="H381" s="4">
        <v>43429</v>
      </c>
    </row>
    <row r="382" spans="1:8" x14ac:dyDescent="0.25">
      <c r="A382" t="s">
        <v>1064</v>
      </c>
      <c r="B382" t="s">
        <v>19</v>
      </c>
      <c r="C382" t="s">
        <v>675</v>
      </c>
      <c r="D382" t="s">
        <v>674</v>
      </c>
      <c r="E382" t="s">
        <v>11</v>
      </c>
      <c r="F382">
        <v>5100</v>
      </c>
      <c r="G382">
        <v>2.19</v>
      </c>
      <c r="H382" s="4">
        <v>43429</v>
      </c>
    </row>
    <row r="383" spans="1:8" x14ac:dyDescent="0.25">
      <c r="A383" t="s">
        <v>1065</v>
      </c>
      <c r="B383" t="s">
        <v>72</v>
      </c>
      <c r="C383" t="s">
        <v>692</v>
      </c>
      <c r="D383" t="s">
        <v>691</v>
      </c>
      <c r="E383" t="s">
        <v>15</v>
      </c>
      <c r="F383">
        <v>4100</v>
      </c>
      <c r="G383">
        <v>6.18</v>
      </c>
      <c r="H383" s="4">
        <v>43429</v>
      </c>
    </row>
    <row r="384" spans="1:8" x14ac:dyDescent="0.25">
      <c r="A384" t="s">
        <v>1066</v>
      </c>
      <c r="B384" t="s">
        <v>72</v>
      </c>
      <c r="C384" t="s">
        <v>679</v>
      </c>
      <c r="D384" t="s">
        <v>678</v>
      </c>
      <c r="E384" t="s">
        <v>15</v>
      </c>
      <c r="F384">
        <v>4400</v>
      </c>
      <c r="G384">
        <v>0</v>
      </c>
      <c r="H384" s="4">
        <v>43429</v>
      </c>
    </row>
    <row r="385" spans="1:8" x14ac:dyDescent="0.25">
      <c r="A385" t="s">
        <v>1067</v>
      </c>
      <c r="B385" t="s">
        <v>19</v>
      </c>
      <c r="C385" t="s">
        <v>669</v>
      </c>
      <c r="D385" t="s">
        <v>668</v>
      </c>
      <c r="E385" t="s">
        <v>15</v>
      </c>
      <c r="F385">
        <v>100</v>
      </c>
      <c r="G385">
        <v>5.0599999999999996</v>
      </c>
      <c r="H385" s="4">
        <v>43429</v>
      </c>
    </row>
    <row r="386" spans="1:8" x14ac:dyDescent="0.25">
      <c r="A386" t="s">
        <v>1068</v>
      </c>
      <c r="B386" t="s">
        <v>19</v>
      </c>
      <c r="C386" t="s">
        <v>656</v>
      </c>
      <c r="D386" t="s">
        <v>657</v>
      </c>
      <c r="E386" t="s">
        <v>15</v>
      </c>
      <c r="F386">
        <v>4900</v>
      </c>
      <c r="G386">
        <v>1.3</v>
      </c>
      <c r="H386" s="4">
        <v>43429</v>
      </c>
    </row>
    <row r="387" spans="1:8" x14ac:dyDescent="0.25">
      <c r="A387" t="s">
        <v>1069</v>
      </c>
      <c r="B387" t="s">
        <v>55</v>
      </c>
      <c r="C387" t="s">
        <v>726</v>
      </c>
      <c r="D387" t="s">
        <v>725</v>
      </c>
      <c r="E387" t="s">
        <v>15</v>
      </c>
      <c r="F387">
        <v>5000</v>
      </c>
      <c r="G387">
        <v>-0.56000000000000005</v>
      </c>
      <c r="H387" s="4">
        <v>43429</v>
      </c>
    </row>
    <row r="388" spans="1:8" x14ac:dyDescent="0.25">
      <c r="A388" t="s">
        <v>1070</v>
      </c>
      <c r="B388" t="s">
        <v>19</v>
      </c>
      <c r="C388" t="s">
        <v>691</v>
      </c>
      <c r="D388" t="s">
        <v>692</v>
      </c>
      <c r="E388" t="s">
        <v>11</v>
      </c>
      <c r="F388">
        <v>4000</v>
      </c>
      <c r="G388">
        <v>0.28000000000000003</v>
      </c>
      <c r="H388" s="4">
        <v>43429</v>
      </c>
    </row>
    <row r="389" spans="1:8" x14ac:dyDescent="0.25">
      <c r="A389" t="s">
        <v>1071</v>
      </c>
      <c r="B389" t="s">
        <v>19</v>
      </c>
      <c r="C389" t="s">
        <v>653</v>
      </c>
      <c r="D389" t="s">
        <v>654</v>
      </c>
      <c r="E389" t="s">
        <v>11</v>
      </c>
      <c r="F389">
        <v>4000</v>
      </c>
      <c r="G389">
        <v>2.79</v>
      </c>
      <c r="H389" s="4">
        <v>43429</v>
      </c>
    </row>
    <row r="390" spans="1:8" x14ac:dyDescent="0.25">
      <c r="A390" t="s">
        <v>1072</v>
      </c>
      <c r="B390" t="s">
        <v>72</v>
      </c>
      <c r="C390" t="s">
        <v>669</v>
      </c>
      <c r="D390" t="s">
        <v>668</v>
      </c>
      <c r="E390" t="s">
        <v>15</v>
      </c>
      <c r="F390">
        <v>500</v>
      </c>
      <c r="G390">
        <v>6.38</v>
      </c>
      <c r="H390" s="4">
        <v>43429</v>
      </c>
    </row>
    <row r="391" spans="1:8" x14ac:dyDescent="0.25">
      <c r="A391" t="s">
        <v>1073</v>
      </c>
      <c r="B391" t="s">
        <v>19</v>
      </c>
      <c r="C391" t="s">
        <v>674</v>
      </c>
      <c r="D391" t="s">
        <v>675</v>
      </c>
      <c r="E391" t="s">
        <v>15</v>
      </c>
      <c r="F391">
        <v>4800</v>
      </c>
      <c r="G391">
        <v>0</v>
      </c>
      <c r="H391" s="4">
        <v>43429</v>
      </c>
    </row>
    <row r="392" spans="1:8" x14ac:dyDescent="0.25">
      <c r="A392" t="s">
        <v>1074</v>
      </c>
      <c r="B392" t="s">
        <v>72</v>
      </c>
      <c r="C392" t="s">
        <v>725</v>
      </c>
      <c r="D392" t="s">
        <v>726</v>
      </c>
      <c r="E392" t="s">
        <v>11</v>
      </c>
      <c r="F392">
        <v>3900</v>
      </c>
      <c r="G392">
        <v>0.32</v>
      </c>
      <c r="H392" s="4">
        <v>43429</v>
      </c>
    </row>
    <row r="393" spans="1:8" x14ac:dyDescent="0.25">
      <c r="A393" t="s">
        <v>1075</v>
      </c>
      <c r="B393" t="s">
        <v>55</v>
      </c>
      <c r="C393" t="s">
        <v>654</v>
      </c>
      <c r="D393" t="s">
        <v>653</v>
      </c>
      <c r="E393" t="s">
        <v>15</v>
      </c>
      <c r="F393">
        <v>4800</v>
      </c>
      <c r="G393">
        <v>0</v>
      </c>
      <c r="H393" s="4">
        <v>43429</v>
      </c>
    </row>
    <row r="394" spans="1:8" x14ac:dyDescent="0.25">
      <c r="A394" t="s">
        <v>1076</v>
      </c>
      <c r="B394" t="s">
        <v>19</v>
      </c>
      <c r="C394" t="s">
        <v>704</v>
      </c>
      <c r="D394" t="s">
        <v>705</v>
      </c>
      <c r="E394" t="s">
        <v>15</v>
      </c>
      <c r="F394">
        <v>3900</v>
      </c>
      <c r="G394">
        <v>0</v>
      </c>
      <c r="H394" s="4">
        <v>43429</v>
      </c>
    </row>
    <row r="395" spans="1:8" x14ac:dyDescent="0.25">
      <c r="A395" t="s">
        <v>1077</v>
      </c>
      <c r="B395" t="s">
        <v>19</v>
      </c>
      <c r="C395" t="s">
        <v>659</v>
      </c>
      <c r="D395" t="s">
        <v>660</v>
      </c>
      <c r="E395" t="s">
        <v>11</v>
      </c>
      <c r="F395">
        <v>4900</v>
      </c>
      <c r="G395">
        <v>-1.91</v>
      </c>
      <c r="H395" s="4">
        <v>43429</v>
      </c>
    </row>
    <row r="396" spans="1:8" x14ac:dyDescent="0.25">
      <c r="A396" t="s">
        <v>1078</v>
      </c>
      <c r="B396" t="s">
        <v>72</v>
      </c>
      <c r="C396" t="s">
        <v>654</v>
      </c>
      <c r="D396" t="s">
        <v>653</v>
      </c>
      <c r="E396" t="s">
        <v>15</v>
      </c>
      <c r="F396">
        <v>4000</v>
      </c>
      <c r="G396">
        <v>1.54</v>
      </c>
      <c r="H396" s="4">
        <v>43429</v>
      </c>
    </row>
    <row r="397" spans="1:8" x14ac:dyDescent="0.25">
      <c r="A397" t="s">
        <v>1079</v>
      </c>
      <c r="B397" t="s">
        <v>72</v>
      </c>
      <c r="C397" t="s">
        <v>721</v>
      </c>
      <c r="D397" t="s">
        <v>720</v>
      </c>
      <c r="E397" t="s">
        <v>11</v>
      </c>
      <c r="F397">
        <v>5100</v>
      </c>
      <c r="G397">
        <v>-1.81</v>
      </c>
      <c r="H397" s="4">
        <v>43429</v>
      </c>
    </row>
    <row r="398" spans="1:8" x14ac:dyDescent="0.25">
      <c r="A398" t="s">
        <v>1080</v>
      </c>
      <c r="B398" t="s">
        <v>55</v>
      </c>
      <c r="C398" t="s">
        <v>675</v>
      </c>
      <c r="D398" t="s">
        <v>674</v>
      </c>
      <c r="E398" t="s">
        <v>11</v>
      </c>
      <c r="F398">
        <v>4800</v>
      </c>
      <c r="G398">
        <v>0</v>
      </c>
      <c r="H398" s="4">
        <v>43429</v>
      </c>
    </row>
    <row r="399" spans="1:8" x14ac:dyDescent="0.25">
      <c r="A399" t="s">
        <v>1081</v>
      </c>
      <c r="B399" t="s">
        <v>72</v>
      </c>
      <c r="C399" t="s">
        <v>687</v>
      </c>
      <c r="D399" t="s">
        <v>686</v>
      </c>
      <c r="E399" t="s">
        <v>11</v>
      </c>
      <c r="F399">
        <v>0</v>
      </c>
      <c r="G399">
        <v>1.59</v>
      </c>
      <c r="H399" s="4">
        <v>43429</v>
      </c>
    </row>
    <row r="400" spans="1:8" x14ac:dyDescent="0.25">
      <c r="A400" t="s">
        <v>1082</v>
      </c>
      <c r="B400" t="s">
        <v>72</v>
      </c>
      <c r="C400" t="s">
        <v>726</v>
      </c>
      <c r="D400" t="s">
        <v>725</v>
      </c>
      <c r="E400" t="s">
        <v>15</v>
      </c>
      <c r="F400">
        <v>3400</v>
      </c>
      <c r="G400">
        <v>5.1100000000000003</v>
      </c>
      <c r="H400" s="4">
        <v>43429</v>
      </c>
    </row>
    <row r="401" spans="1:8" x14ac:dyDescent="0.25">
      <c r="A401" t="s">
        <v>1083</v>
      </c>
      <c r="B401" t="s">
        <v>55</v>
      </c>
      <c r="C401" t="s">
        <v>666</v>
      </c>
      <c r="D401" t="s">
        <v>665</v>
      </c>
      <c r="E401" t="s">
        <v>11</v>
      </c>
      <c r="F401">
        <v>200</v>
      </c>
      <c r="G401">
        <v>3.42</v>
      </c>
      <c r="H401" s="4">
        <v>43429</v>
      </c>
    </row>
    <row r="402" spans="1:8" x14ac:dyDescent="0.25">
      <c r="A402" t="s">
        <v>1084</v>
      </c>
      <c r="B402" t="s">
        <v>72</v>
      </c>
      <c r="C402" t="s">
        <v>674</v>
      </c>
      <c r="D402" t="s">
        <v>675</v>
      </c>
      <c r="E402" t="s">
        <v>15</v>
      </c>
      <c r="F402">
        <v>3400</v>
      </c>
      <c r="G402">
        <v>1.81</v>
      </c>
      <c r="H402" s="4">
        <v>43429</v>
      </c>
    </row>
    <row r="403" spans="1:8" x14ac:dyDescent="0.25">
      <c r="A403" t="s">
        <v>1085</v>
      </c>
      <c r="B403" t="s">
        <v>72</v>
      </c>
      <c r="C403" t="s">
        <v>684</v>
      </c>
      <c r="D403" t="s">
        <v>683</v>
      </c>
      <c r="E403" t="s">
        <v>15</v>
      </c>
      <c r="F403">
        <v>3800</v>
      </c>
      <c r="G403">
        <v>0</v>
      </c>
      <c r="H403" s="4">
        <v>43429</v>
      </c>
    </row>
    <row r="404" spans="1:8" x14ac:dyDescent="0.25">
      <c r="A404" t="s">
        <v>1086</v>
      </c>
      <c r="B404" t="s">
        <v>19</v>
      </c>
      <c r="C404" t="s">
        <v>656</v>
      </c>
      <c r="D404" t="s">
        <v>657</v>
      </c>
      <c r="E404" t="s">
        <v>15</v>
      </c>
      <c r="F404">
        <v>4700</v>
      </c>
      <c r="G404">
        <v>8.31</v>
      </c>
      <c r="H404" s="4">
        <v>43429</v>
      </c>
    </row>
    <row r="405" spans="1:8" x14ac:dyDescent="0.25">
      <c r="A405" t="s">
        <v>1087</v>
      </c>
      <c r="B405" t="s">
        <v>19</v>
      </c>
      <c r="C405" t="s">
        <v>671</v>
      </c>
      <c r="D405" t="s">
        <v>672</v>
      </c>
      <c r="E405" t="s">
        <v>11</v>
      </c>
      <c r="F405">
        <v>5100</v>
      </c>
      <c r="G405">
        <v>0</v>
      </c>
      <c r="H405" s="4">
        <v>43429</v>
      </c>
    </row>
    <row r="406" spans="1:8" x14ac:dyDescent="0.25">
      <c r="A406" t="s">
        <v>1088</v>
      </c>
      <c r="B406" t="s">
        <v>19</v>
      </c>
      <c r="C406" t="s">
        <v>725</v>
      </c>
      <c r="D406" t="s">
        <v>726</v>
      </c>
      <c r="E406" t="s">
        <v>11</v>
      </c>
      <c r="F406">
        <v>5600</v>
      </c>
      <c r="G406">
        <v>3.81</v>
      </c>
      <c r="H406" s="4">
        <v>43429</v>
      </c>
    </row>
    <row r="407" spans="1:8" x14ac:dyDescent="0.25">
      <c r="A407" t="s">
        <v>1089</v>
      </c>
      <c r="B407" t="s">
        <v>55</v>
      </c>
      <c r="C407" t="s">
        <v>692</v>
      </c>
      <c r="D407" t="s">
        <v>691</v>
      </c>
      <c r="E407" t="s">
        <v>15</v>
      </c>
      <c r="F407">
        <v>5100</v>
      </c>
      <c r="G407">
        <v>0</v>
      </c>
      <c r="H407" s="4">
        <v>43429</v>
      </c>
    </row>
    <row r="408" spans="1:8" x14ac:dyDescent="0.25">
      <c r="A408" t="s">
        <v>1090</v>
      </c>
      <c r="B408" t="s">
        <v>72</v>
      </c>
      <c r="C408" t="s">
        <v>695</v>
      </c>
      <c r="D408" t="s">
        <v>694</v>
      </c>
      <c r="E408" t="s">
        <v>15</v>
      </c>
      <c r="F408">
        <v>4500</v>
      </c>
      <c r="G408">
        <v>0</v>
      </c>
      <c r="H408" s="4">
        <v>43429</v>
      </c>
    </row>
    <row r="409" spans="1:8" x14ac:dyDescent="0.25">
      <c r="A409" t="s">
        <v>1091</v>
      </c>
      <c r="B409" t="s">
        <v>19</v>
      </c>
      <c r="C409" t="s">
        <v>662</v>
      </c>
      <c r="D409" t="s">
        <v>663</v>
      </c>
      <c r="E409" t="s">
        <v>11</v>
      </c>
      <c r="F409">
        <v>5000</v>
      </c>
      <c r="G409">
        <v>0.02</v>
      </c>
      <c r="H409" s="4">
        <v>43429</v>
      </c>
    </row>
    <row r="410" spans="1:8" x14ac:dyDescent="0.25">
      <c r="A410" t="s">
        <v>1092</v>
      </c>
      <c r="B410" t="s">
        <v>55</v>
      </c>
      <c r="C410" t="s">
        <v>653</v>
      </c>
      <c r="D410" t="s">
        <v>654</v>
      </c>
      <c r="E410" t="s">
        <v>11</v>
      </c>
      <c r="F410">
        <v>4100</v>
      </c>
      <c r="G410">
        <v>0</v>
      </c>
      <c r="H410" s="4">
        <v>43429</v>
      </c>
    </row>
    <row r="411" spans="1:8" x14ac:dyDescent="0.25">
      <c r="A411" t="s">
        <v>1093</v>
      </c>
      <c r="B411" t="s">
        <v>7</v>
      </c>
      <c r="C411" t="s">
        <v>684</v>
      </c>
      <c r="D411" t="s">
        <v>683</v>
      </c>
      <c r="E411" t="s">
        <v>15</v>
      </c>
      <c r="F411">
        <v>6400</v>
      </c>
      <c r="G411">
        <v>8.9700000000000006</v>
      </c>
      <c r="H411" s="4">
        <v>43429</v>
      </c>
    </row>
    <row r="412" spans="1:8" x14ac:dyDescent="0.25">
      <c r="A412" t="s">
        <v>1094</v>
      </c>
      <c r="B412" t="s">
        <v>19</v>
      </c>
      <c r="C412" t="s">
        <v>654</v>
      </c>
      <c r="D412" t="s">
        <v>653</v>
      </c>
      <c r="E412" t="s">
        <v>15</v>
      </c>
      <c r="F412">
        <v>4000</v>
      </c>
      <c r="G412">
        <v>3.8</v>
      </c>
      <c r="H412" s="4">
        <v>43429</v>
      </c>
    </row>
    <row r="413" spans="1:8" x14ac:dyDescent="0.25">
      <c r="A413" t="s">
        <v>1095</v>
      </c>
      <c r="B413" t="s">
        <v>72</v>
      </c>
      <c r="C413" t="s">
        <v>669</v>
      </c>
      <c r="D413" t="s">
        <v>668</v>
      </c>
      <c r="E413" t="s">
        <v>15</v>
      </c>
      <c r="F413">
        <v>4700</v>
      </c>
      <c r="G413">
        <v>5.0999999999999996</v>
      </c>
      <c r="H413" s="4">
        <v>43429</v>
      </c>
    </row>
    <row r="414" spans="1:8" x14ac:dyDescent="0.25">
      <c r="A414" t="s">
        <v>1096</v>
      </c>
      <c r="B414" t="s">
        <v>19</v>
      </c>
      <c r="C414" t="s">
        <v>653</v>
      </c>
      <c r="D414" t="s">
        <v>654</v>
      </c>
      <c r="E414" t="s">
        <v>11</v>
      </c>
      <c r="F414">
        <v>4300</v>
      </c>
      <c r="G414">
        <v>6.6</v>
      </c>
      <c r="H414" s="4">
        <v>43429</v>
      </c>
    </row>
    <row r="415" spans="1:8" x14ac:dyDescent="0.25">
      <c r="A415" t="s">
        <v>1097</v>
      </c>
      <c r="B415" t="s">
        <v>7</v>
      </c>
      <c r="C415" t="s">
        <v>725</v>
      </c>
      <c r="D415" t="s">
        <v>726</v>
      </c>
      <c r="E415" t="s">
        <v>11</v>
      </c>
      <c r="F415">
        <v>6500</v>
      </c>
      <c r="G415">
        <v>1.28</v>
      </c>
      <c r="H415" s="4">
        <v>43429</v>
      </c>
    </row>
    <row r="416" spans="1:8" x14ac:dyDescent="0.25">
      <c r="A416" t="s">
        <v>1098</v>
      </c>
      <c r="B416" t="s">
        <v>72</v>
      </c>
      <c r="C416" t="s">
        <v>691</v>
      </c>
      <c r="D416" t="s">
        <v>692</v>
      </c>
      <c r="E416" t="s">
        <v>11</v>
      </c>
      <c r="F416">
        <v>4600</v>
      </c>
      <c r="G416">
        <v>5.26</v>
      </c>
      <c r="H416" s="4">
        <v>43429</v>
      </c>
    </row>
    <row r="417" spans="1:8" x14ac:dyDescent="0.25">
      <c r="A417" t="s">
        <v>1099</v>
      </c>
      <c r="B417" t="s">
        <v>55</v>
      </c>
      <c r="C417" t="s">
        <v>671</v>
      </c>
      <c r="D417" t="s">
        <v>672</v>
      </c>
      <c r="E417" t="s">
        <v>11</v>
      </c>
      <c r="F417">
        <v>5100</v>
      </c>
      <c r="G417">
        <v>2.4</v>
      </c>
      <c r="H417" s="4">
        <v>43429</v>
      </c>
    </row>
    <row r="418" spans="1:8" x14ac:dyDescent="0.25">
      <c r="A418" t="s">
        <v>1100</v>
      </c>
      <c r="B418" t="s">
        <v>19</v>
      </c>
      <c r="C418" t="s">
        <v>660</v>
      </c>
      <c r="D418" t="s">
        <v>659</v>
      </c>
      <c r="E418" t="s">
        <v>15</v>
      </c>
      <c r="F418">
        <v>5000</v>
      </c>
      <c r="G418">
        <v>3.37</v>
      </c>
      <c r="H418" s="4">
        <v>43429</v>
      </c>
    </row>
    <row r="419" spans="1:8" x14ac:dyDescent="0.25">
      <c r="A419" t="s">
        <v>1101</v>
      </c>
      <c r="B419" t="s">
        <v>55</v>
      </c>
      <c r="C419" t="s">
        <v>684</v>
      </c>
      <c r="D419" t="s">
        <v>683</v>
      </c>
      <c r="E419" t="s">
        <v>15</v>
      </c>
      <c r="F419">
        <v>5200</v>
      </c>
      <c r="G419">
        <v>-2.5099999999999998</v>
      </c>
      <c r="H419" s="4">
        <v>43429</v>
      </c>
    </row>
    <row r="420" spans="1:8" x14ac:dyDescent="0.25">
      <c r="A420" t="s">
        <v>1102</v>
      </c>
      <c r="B420" t="s">
        <v>19</v>
      </c>
      <c r="C420" t="s">
        <v>668</v>
      </c>
      <c r="D420" t="s">
        <v>669</v>
      </c>
      <c r="E420" t="s">
        <v>11</v>
      </c>
      <c r="F420">
        <v>5000</v>
      </c>
      <c r="G420">
        <v>10.71</v>
      </c>
      <c r="H420" s="4">
        <v>43429</v>
      </c>
    </row>
    <row r="421" spans="1:8" x14ac:dyDescent="0.25">
      <c r="A421" t="s">
        <v>1103</v>
      </c>
      <c r="B421" t="s">
        <v>72</v>
      </c>
      <c r="C421" t="s">
        <v>659</v>
      </c>
      <c r="D421" t="s">
        <v>660</v>
      </c>
      <c r="E421" t="s">
        <v>11</v>
      </c>
      <c r="F421">
        <v>4600</v>
      </c>
      <c r="G421">
        <v>0</v>
      </c>
      <c r="H421" s="4">
        <v>43429</v>
      </c>
    </row>
    <row r="422" spans="1:8" x14ac:dyDescent="0.25">
      <c r="A422" t="s">
        <v>1104</v>
      </c>
      <c r="B422" t="s">
        <v>55</v>
      </c>
      <c r="C422" t="s">
        <v>656</v>
      </c>
      <c r="D422" t="s">
        <v>657</v>
      </c>
      <c r="E422" t="s">
        <v>15</v>
      </c>
      <c r="F422">
        <v>5100</v>
      </c>
      <c r="G422">
        <v>0</v>
      </c>
      <c r="H422" s="4">
        <v>43429</v>
      </c>
    </row>
    <row r="423" spans="1:8" x14ac:dyDescent="0.25">
      <c r="A423" t="s">
        <v>1105</v>
      </c>
      <c r="B423" t="s">
        <v>72</v>
      </c>
      <c r="C423" t="s">
        <v>720</v>
      </c>
      <c r="D423" t="s">
        <v>721</v>
      </c>
      <c r="E423" t="s">
        <v>15</v>
      </c>
      <c r="F423">
        <v>600</v>
      </c>
      <c r="G423">
        <v>0.83</v>
      </c>
      <c r="H423" s="4">
        <v>43429</v>
      </c>
    </row>
    <row r="424" spans="1:8" x14ac:dyDescent="0.25">
      <c r="A424" t="s">
        <v>1106</v>
      </c>
      <c r="B424" t="s">
        <v>72</v>
      </c>
      <c r="C424" t="s">
        <v>660</v>
      </c>
      <c r="D424" t="s">
        <v>659</v>
      </c>
      <c r="E424" t="s">
        <v>15</v>
      </c>
      <c r="F424">
        <v>3800</v>
      </c>
      <c r="G424">
        <v>5.51</v>
      </c>
      <c r="H424" s="4">
        <v>43429</v>
      </c>
    </row>
    <row r="425" spans="1:8" x14ac:dyDescent="0.25">
      <c r="A425" t="s">
        <v>1107</v>
      </c>
      <c r="B425" t="s">
        <v>72</v>
      </c>
      <c r="C425" t="s">
        <v>669</v>
      </c>
      <c r="D425" t="s">
        <v>668</v>
      </c>
      <c r="E425" t="s">
        <v>15</v>
      </c>
      <c r="F425">
        <v>600</v>
      </c>
      <c r="G425">
        <v>4.49</v>
      </c>
      <c r="H425" s="4">
        <v>43429</v>
      </c>
    </row>
    <row r="426" spans="1:8" x14ac:dyDescent="0.25">
      <c r="A426" t="s">
        <v>1108</v>
      </c>
      <c r="B426" t="s">
        <v>19</v>
      </c>
      <c r="C426" t="s">
        <v>725</v>
      </c>
      <c r="D426" t="s">
        <v>726</v>
      </c>
      <c r="E426" t="s">
        <v>11</v>
      </c>
      <c r="F426">
        <v>3900</v>
      </c>
      <c r="G426">
        <v>5.14</v>
      </c>
      <c r="H426" s="4">
        <v>43429</v>
      </c>
    </row>
    <row r="427" spans="1:8" x14ac:dyDescent="0.25">
      <c r="A427" t="s">
        <v>1109</v>
      </c>
      <c r="B427" t="s">
        <v>55</v>
      </c>
      <c r="C427" t="s">
        <v>720</v>
      </c>
      <c r="D427" t="s">
        <v>721</v>
      </c>
      <c r="E427" t="s">
        <v>15</v>
      </c>
      <c r="F427">
        <v>4200</v>
      </c>
      <c r="G427">
        <v>7.59</v>
      </c>
      <c r="H427" s="4">
        <v>43429</v>
      </c>
    </row>
    <row r="428" spans="1:8" x14ac:dyDescent="0.25">
      <c r="A428" t="s">
        <v>1110</v>
      </c>
      <c r="B428" t="s">
        <v>72</v>
      </c>
      <c r="C428" t="s">
        <v>657</v>
      </c>
      <c r="D428" t="s">
        <v>656</v>
      </c>
      <c r="E428" t="s">
        <v>11</v>
      </c>
      <c r="F428">
        <v>3900</v>
      </c>
      <c r="G428">
        <v>3.81</v>
      </c>
      <c r="H428" s="4">
        <v>43429</v>
      </c>
    </row>
    <row r="429" spans="1:8" x14ac:dyDescent="0.25">
      <c r="A429" t="s">
        <v>1111</v>
      </c>
      <c r="B429" t="s">
        <v>7</v>
      </c>
      <c r="C429" t="s">
        <v>675</v>
      </c>
      <c r="D429" t="s">
        <v>674</v>
      </c>
      <c r="E429" t="s">
        <v>11</v>
      </c>
      <c r="F429">
        <v>7700</v>
      </c>
      <c r="G429">
        <v>0</v>
      </c>
      <c r="H429" s="4">
        <v>43429</v>
      </c>
    </row>
    <row r="430" spans="1:8" x14ac:dyDescent="0.25">
      <c r="A430" t="s">
        <v>1112</v>
      </c>
      <c r="B430" t="s">
        <v>72</v>
      </c>
      <c r="C430" t="s">
        <v>726</v>
      </c>
      <c r="D430" t="s">
        <v>725</v>
      </c>
      <c r="E430" t="s">
        <v>15</v>
      </c>
      <c r="F430">
        <v>3500</v>
      </c>
      <c r="G430">
        <v>-0.68</v>
      </c>
      <c r="H430" s="4">
        <v>43429</v>
      </c>
    </row>
    <row r="431" spans="1:8" x14ac:dyDescent="0.25">
      <c r="A431" t="s">
        <v>1113</v>
      </c>
      <c r="B431" t="s">
        <v>19</v>
      </c>
      <c r="C431" t="s">
        <v>674</v>
      </c>
      <c r="D431" t="s">
        <v>675</v>
      </c>
      <c r="E431" t="s">
        <v>15</v>
      </c>
      <c r="F431">
        <v>4800</v>
      </c>
      <c r="G431">
        <v>0</v>
      </c>
      <c r="H431" s="4">
        <v>43429</v>
      </c>
    </row>
    <row r="432" spans="1:8" x14ac:dyDescent="0.25">
      <c r="A432" t="s">
        <v>1114</v>
      </c>
      <c r="B432" t="s">
        <v>55</v>
      </c>
      <c r="C432" t="s">
        <v>672</v>
      </c>
      <c r="D432" t="s">
        <v>671</v>
      </c>
      <c r="E432" t="s">
        <v>15</v>
      </c>
      <c r="F432">
        <v>5000</v>
      </c>
      <c r="G432">
        <v>0</v>
      </c>
      <c r="H432" s="4">
        <v>43429</v>
      </c>
    </row>
    <row r="433" spans="1:8" x14ac:dyDescent="0.25">
      <c r="A433" t="s">
        <v>1115</v>
      </c>
      <c r="B433" t="s">
        <v>19</v>
      </c>
      <c r="C433" t="s">
        <v>686</v>
      </c>
      <c r="D433" t="s">
        <v>687</v>
      </c>
      <c r="E433" t="s">
        <v>15</v>
      </c>
      <c r="F433">
        <v>5000</v>
      </c>
      <c r="G433">
        <v>1.22</v>
      </c>
      <c r="H433" s="4">
        <v>43429</v>
      </c>
    </row>
    <row r="434" spans="1:8" x14ac:dyDescent="0.25">
      <c r="A434" t="s">
        <v>1116</v>
      </c>
      <c r="B434" t="s">
        <v>72</v>
      </c>
      <c r="C434" t="s">
        <v>695</v>
      </c>
      <c r="D434" t="s">
        <v>694</v>
      </c>
      <c r="E434" t="s">
        <v>15</v>
      </c>
      <c r="F434">
        <v>4400</v>
      </c>
      <c r="G434">
        <v>-0.28000000000000003</v>
      </c>
      <c r="H434" s="4">
        <v>43429</v>
      </c>
    </row>
    <row r="435" spans="1:8" x14ac:dyDescent="0.25">
      <c r="A435" t="s">
        <v>1117</v>
      </c>
      <c r="B435" t="s">
        <v>55</v>
      </c>
      <c r="C435" t="s">
        <v>704</v>
      </c>
      <c r="D435" t="s">
        <v>705</v>
      </c>
      <c r="E435" t="s">
        <v>15</v>
      </c>
      <c r="F435">
        <v>3900</v>
      </c>
      <c r="G435">
        <v>9.31</v>
      </c>
      <c r="H435" s="4">
        <v>43429</v>
      </c>
    </row>
    <row r="436" spans="1:8" x14ac:dyDescent="0.25">
      <c r="A436" t="s">
        <v>1118</v>
      </c>
      <c r="B436" t="s">
        <v>19</v>
      </c>
      <c r="C436" t="s">
        <v>684</v>
      </c>
      <c r="D436" t="s">
        <v>683</v>
      </c>
      <c r="E436" t="s">
        <v>15</v>
      </c>
      <c r="F436">
        <v>4700</v>
      </c>
      <c r="G436">
        <v>4.72</v>
      </c>
      <c r="H436" s="4">
        <v>43429</v>
      </c>
    </row>
    <row r="437" spans="1:8" x14ac:dyDescent="0.25">
      <c r="A437" t="s">
        <v>1119</v>
      </c>
      <c r="B437" t="s">
        <v>7</v>
      </c>
      <c r="C437" t="s">
        <v>678</v>
      </c>
      <c r="D437" t="s">
        <v>679</v>
      </c>
      <c r="E437" t="s">
        <v>11</v>
      </c>
      <c r="F437">
        <v>6100</v>
      </c>
      <c r="G437">
        <v>3.76</v>
      </c>
      <c r="H437" s="4">
        <v>43429</v>
      </c>
    </row>
    <row r="438" spans="1:8" x14ac:dyDescent="0.25">
      <c r="A438" t="s">
        <v>1120</v>
      </c>
      <c r="B438" t="s">
        <v>72</v>
      </c>
      <c r="C438" t="s">
        <v>656</v>
      </c>
      <c r="D438" t="s">
        <v>657</v>
      </c>
      <c r="E438" t="s">
        <v>15</v>
      </c>
      <c r="F438">
        <v>4400</v>
      </c>
      <c r="G438">
        <v>3.27</v>
      </c>
      <c r="H438" s="4">
        <v>43429</v>
      </c>
    </row>
    <row r="439" spans="1:8" x14ac:dyDescent="0.25">
      <c r="A439" t="s">
        <v>1121</v>
      </c>
      <c r="B439" t="s">
        <v>72</v>
      </c>
      <c r="C439" t="s">
        <v>666</v>
      </c>
      <c r="D439" t="s">
        <v>665</v>
      </c>
      <c r="E439" t="s">
        <v>11</v>
      </c>
      <c r="F439">
        <v>400</v>
      </c>
      <c r="G439">
        <v>10.050000000000001</v>
      </c>
      <c r="H439" s="4">
        <v>43429</v>
      </c>
    </row>
    <row r="440" spans="1:8" x14ac:dyDescent="0.25">
      <c r="A440" t="s">
        <v>1122</v>
      </c>
      <c r="B440" t="s">
        <v>72</v>
      </c>
      <c r="C440" t="s">
        <v>694</v>
      </c>
      <c r="D440" t="s">
        <v>695</v>
      </c>
      <c r="E440" t="s">
        <v>11</v>
      </c>
      <c r="F440">
        <v>4100</v>
      </c>
      <c r="G440">
        <v>2.11</v>
      </c>
      <c r="H440" s="4">
        <v>43429</v>
      </c>
    </row>
    <row r="441" spans="1:8" x14ac:dyDescent="0.25">
      <c r="A441" t="s">
        <v>1123</v>
      </c>
      <c r="B441" t="s">
        <v>19</v>
      </c>
      <c r="C441" t="s">
        <v>669</v>
      </c>
      <c r="D441" t="s">
        <v>668</v>
      </c>
      <c r="E441" t="s">
        <v>15</v>
      </c>
      <c r="F441">
        <v>4000</v>
      </c>
      <c r="G441">
        <v>0</v>
      </c>
      <c r="H441" s="4">
        <v>43429</v>
      </c>
    </row>
    <row r="442" spans="1:8" x14ac:dyDescent="0.25">
      <c r="A442" t="s">
        <v>1124</v>
      </c>
      <c r="B442" t="s">
        <v>55</v>
      </c>
      <c r="C442" t="s">
        <v>669</v>
      </c>
      <c r="D442" t="s">
        <v>668</v>
      </c>
      <c r="E442" t="s">
        <v>15</v>
      </c>
      <c r="F442">
        <v>4700</v>
      </c>
      <c r="G442">
        <v>-1.81</v>
      </c>
      <c r="H442" s="4">
        <v>43429</v>
      </c>
    </row>
    <row r="443" spans="1:8" x14ac:dyDescent="0.25">
      <c r="A443" t="s">
        <v>1125</v>
      </c>
      <c r="B443" t="s">
        <v>72</v>
      </c>
      <c r="C443" t="s">
        <v>665</v>
      </c>
      <c r="D443" t="s">
        <v>666</v>
      </c>
      <c r="E443" t="s">
        <v>15</v>
      </c>
      <c r="F443">
        <v>0</v>
      </c>
      <c r="G443">
        <v>0</v>
      </c>
      <c r="H443" s="4">
        <v>43429</v>
      </c>
    </row>
    <row r="444" spans="1:8" x14ac:dyDescent="0.25">
      <c r="A444" t="s">
        <v>1126</v>
      </c>
      <c r="B444" t="s">
        <v>19</v>
      </c>
      <c r="C444" t="s">
        <v>659</v>
      </c>
      <c r="D444" t="s">
        <v>660</v>
      </c>
      <c r="E444" t="s">
        <v>11</v>
      </c>
      <c r="F444">
        <v>4400</v>
      </c>
      <c r="G444">
        <v>3.93</v>
      </c>
      <c r="H444" s="4">
        <v>43429</v>
      </c>
    </row>
    <row r="445" spans="1:8" x14ac:dyDescent="0.25">
      <c r="A445" t="s">
        <v>1127</v>
      </c>
      <c r="B445" t="s">
        <v>72</v>
      </c>
      <c r="C445" t="s">
        <v>691</v>
      </c>
      <c r="D445" t="s">
        <v>692</v>
      </c>
      <c r="E445" t="s">
        <v>11</v>
      </c>
      <c r="F445">
        <v>3500</v>
      </c>
      <c r="G445">
        <v>0</v>
      </c>
      <c r="H445" s="4">
        <v>43429</v>
      </c>
    </row>
    <row r="446" spans="1:8" x14ac:dyDescent="0.25">
      <c r="A446" t="s">
        <v>1128</v>
      </c>
      <c r="B446" t="s">
        <v>19</v>
      </c>
      <c r="C446" t="s">
        <v>691</v>
      </c>
      <c r="D446" t="s">
        <v>692</v>
      </c>
      <c r="E446" t="s">
        <v>11</v>
      </c>
      <c r="F446">
        <v>3900</v>
      </c>
      <c r="G446">
        <v>2.91</v>
      </c>
      <c r="H446" s="4">
        <v>43429</v>
      </c>
    </row>
    <row r="447" spans="1:8" x14ac:dyDescent="0.25">
      <c r="A447" t="s">
        <v>1129</v>
      </c>
      <c r="B447" t="s">
        <v>72</v>
      </c>
      <c r="C447" t="s">
        <v>672</v>
      </c>
      <c r="D447" t="s">
        <v>671</v>
      </c>
      <c r="E447" t="s">
        <v>15</v>
      </c>
      <c r="F447">
        <v>3800</v>
      </c>
      <c r="G447">
        <v>-0.92</v>
      </c>
      <c r="H447" s="4">
        <v>43429</v>
      </c>
    </row>
    <row r="448" spans="1:8" x14ac:dyDescent="0.25">
      <c r="A448" t="s">
        <v>1130</v>
      </c>
      <c r="B448" t="s">
        <v>55</v>
      </c>
      <c r="C448" t="s">
        <v>671</v>
      </c>
      <c r="D448" t="s">
        <v>672</v>
      </c>
      <c r="E448" t="s">
        <v>11</v>
      </c>
      <c r="F448">
        <v>4000</v>
      </c>
      <c r="G448">
        <v>2.1800000000000002</v>
      </c>
      <c r="H448" s="4">
        <v>43429</v>
      </c>
    </row>
    <row r="449" spans="1:8" x14ac:dyDescent="0.25">
      <c r="A449" t="s">
        <v>1131</v>
      </c>
      <c r="B449" t="s">
        <v>19</v>
      </c>
      <c r="C449" t="s">
        <v>721</v>
      </c>
      <c r="D449" t="s">
        <v>720</v>
      </c>
      <c r="E449" t="s">
        <v>11</v>
      </c>
      <c r="F449">
        <v>5000</v>
      </c>
      <c r="G449">
        <v>4.0599999999999996</v>
      </c>
      <c r="H449" s="4">
        <v>43429</v>
      </c>
    </row>
    <row r="450" spans="1:8" x14ac:dyDescent="0.25">
      <c r="A450" t="s">
        <v>1132</v>
      </c>
      <c r="B450" t="s">
        <v>55</v>
      </c>
      <c r="C450" t="s">
        <v>691</v>
      </c>
      <c r="D450" t="s">
        <v>692</v>
      </c>
      <c r="E450" t="s">
        <v>11</v>
      </c>
      <c r="F450">
        <v>4100</v>
      </c>
      <c r="G450">
        <v>5.0199999999999996</v>
      </c>
      <c r="H450" s="4">
        <v>43429</v>
      </c>
    </row>
    <row r="451" spans="1:8" x14ac:dyDescent="0.25">
      <c r="A451" t="s">
        <v>1133</v>
      </c>
      <c r="B451" t="s">
        <v>72</v>
      </c>
      <c r="C451" t="s">
        <v>687</v>
      </c>
      <c r="D451" t="s">
        <v>686</v>
      </c>
      <c r="E451" t="s">
        <v>11</v>
      </c>
      <c r="F451">
        <v>3500</v>
      </c>
      <c r="G451">
        <v>2.74</v>
      </c>
      <c r="H451" s="4">
        <v>43429</v>
      </c>
    </row>
    <row r="452" spans="1:8" x14ac:dyDescent="0.25">
      <c r="A452" t="s">
        <v>1134</v>
      </c>
      <c r="B452" t="s">
        <v>19</v>
      </c>
      <c r="C452" t="s">
        <v>691</v>
      </c>
      <c r="D452" t="s">
        <v>692</v>
      </c>
      <c r="E452" t="s">
        <v>11</v>
      </c>
      <c r="F452">
        <v>4900</v>
      </c>
      <c r="G452">
        <v>0</v>
      </c>
      <c r="H452" s="4">
        <v>43429</v>
      </c>
    </row>
    <row r="453" spans="1:8" x14ac:dyDescent="0.25">
      <c r="A453" t="s">
        <v>1135</v>
      </c>
      <c r="B453" t="s">
        <v>72</v>
      </c>
      <c r="C453" t="s">
        <v>692</v>
      </c>
      <c r="D453" t="s">
        <v>691</v>
      </c>
      <c r="E453" t="s">
        <v>15</v>
      </c>
      <c r="F453">
        <v>3400</v>
      </c>
      <c r="G453">
        <v>-0.3</v>
      </c>
      <c r="H453" s="4">
        <v>43429</v>
      </c>
    </row>
    <row r="454" spans="1:8" x14ac:dyDescent="0.25">
      <c r="A454" t="s">
        <v>1136</v>
      </c>
      <c r="B454" t="s">
        <v>72</v>
      </c>
      <c r="C454" t="s">
        <v>660</v>
      </c>
      <c r="D454" t="s">
        <v>659</v>
      </c>
      <c r="E454" t="s">
        <v>15</v>
      </c>
      <c r="F454">
        <v>4100</v>
      </c>
      <c r="G454">
        <v>0</v>
      </c>
      <c r="H454" s="4">
        <v>43429</v>
      </c>
    </row>
    <row r="455" spans="1:8" x14ac:dyDescent="0.25">
      <c r="A455" t="s">
        <v>1137</v>
      </c>
      <c r="B455" t="s">
        <v>55</v>
      </c>
      <c r="C455" t="s">
        <v>660</v>
      </c>
      <c r="D455" t="s">
        <v>659</v>
      </c>
      <c r="E455" t="s">
        <v>15</v>
      </c>
      <c r="F455">
        <v>5000</v>
      </c>
      <c r="G455">
        <v>3.89</v>
      </c>
      <c r="H455" s="4">
        <v>43429</v>
      </c>
    </row>
    <row r="456" spans="1:8" x14ac:dyDescent="0.25">
      <c r="A456" t="s">
        <v>1138</v>
      </c>
      <c r="B456" t="s">
        <v>72</v>
      </c>
      <c r="C456" t="s">
        <v>678</v>
      </c>
      <c r="D456" t="s">
        <v>679</v>
      </c>
      <c r="E456" t="s">
        <v>11</v>
      </c>
      <c r="F456">
        <v>3800</v>
      </c>
      <c r="G456">
        <v>2.4</v>
      </c>
      <c r="H456" s="4">
        <v>43429</v>
      </c>
    </row>
    <row r="457" spans="1:8" x14ac:dyDescent="0.25">
      <c r="A457" t="s">
        <v>1139</v>
      </c>
      <c r="B457" t="s">
        <v>72</v>
      </c>
      <c r="C457" t="s">
        <v>684</v>
      </c>
      <c r="D457" t="s">
        <v>683</v>
      </c>
      <c r="E457" t="s">
        <v>15</v>
      </c>
      <c r="F457">
        <v>4300</v>
      </c>
      <c r="G457">
        <v>6.62</v>
      </c>
      <c r="H457" s="4">
        <v>43429</v>
      </c>
    </row>
    <row r="458" spans="1:8" x14ac:dyDescent="0.25">
      <c r="A458" t="s">
        <v>1140</v>
      </c>
      <c r="B458" t="s">
        <v>55</v>
      </c>
      <c r="C458" t="s">
        <v>720</v>
      </c>
      <c r="D458" t="s">
        <v>721</v>
      </c>
      <c r="E458" t="s">
        <v>15</v>
      </c>
      <c r="F458">
        <v>4700</v>
      </c>
      <c r="G458">
        <v>-2.2999999999999998</v>
      </c>
      <c r="H458" s="4">
        <v>43429</v>
      </c>
    </row>
    <row r="459" spans="1:8" x14ac:dyDescent="0.25">
      <c r="A459" t="s">
        <v>1141</v>
      </c>
      <c r="B459" t="s">
        <v>19</v>
      </c>
      <c r="C459" t="s">
        <v>721</v>
      </c>
      <c r="D459" t="s">
        <v>720</v>
      </c>
      <c r="E459" t="s">
        <v>11</v>
      </c>
      <c r="F459">
        <v>4300</v>
      </c>
      <c r="G459">
        <v>4.29</v>
      </c>
      <c r="H459" s="4">
        <v>43429</v>
      </c>
    </row>
    <row r="460" spans="1:8" x14ac:dyDescent="0.25">
      <c r="A460" t="s">
        <v>1142</v>
      </c>
      <c r="B460" t="s">
        <v>55</v>
      </c>
      <c r="C460" t="s">
        <v>692</v>
      </c>
      <c r="D460" t="s">
        <v>691</v>
      </c>
      <c r="E460" t="s">
        <v>15</v>
      </c>
      <c r="F460">
        <v>4800</v>
      </c>
      <c r="G460">
        <v>4.3499999999999996</v>
      </c>
      <c r="H460" s="4">
        <v>43429</v>
      </c>
    </row>
    <row r="461" spans="1:8" x14ac:dyDescent="0.25">
      <c r="A461" t="s">
        <v>1143</v>
      </c>
      <c r="B461" t="s">
        <v>55</v>
      </c>
      <c r="C461" t="s">
        <v>684</v>
      </c>
      <c r="D461" t="s">
        <v>683</v>
      </c>
      <c r="E461" t="s">
        <v>15</v>
      </c>
      <c r="F461">
        <v>4700</v>
      </c>
      <c r="G461">
        <v>-0.6</v>
      </c>
      <c r="H461" s="4">
        <v>43429</v>
      </c>
    </row>
    <row r="462" spans="1:8" x14ac:dyDescent="0.25">
      <c r="A462" t="s">
        <v>1144</v>
      </c>
      <c r="B462" t="s">
        <v>19</v>
      </c>
      <c r="C462" t="s">
        <v>705</v>
      </c>
      <c r="D462" t="s">
        <v>704</v>
      </c>
      <c r="E462" t="s">
        <v>11</v>
      </c>
      <c r="F462">
        <v>4900</v>
      </c>
      <c r="G462">
        <v>-0.94</v>
      </c>
      <c r="H462" s="4">
        <v>43429</v>
      </c>
    </row>
    <row r="463" spans="1:8" x14ac:dyDescent="0.25">
      <c r="A463" t="s">
        <v>1145</v>
      </c>
      <c r="B463" t="s">
        <v>55</v>
      </c>
      <c r="C463" t="s">
        <v>695</v>
      </c>
      <c r="D463" t="s">
        <v>694</v>
      </c>
      <c r="E463" t="s">
        <v>15</v>
      </c>
      <c r="F463">
        <v>4200</v>
      </c>
      <c r="G463">
        <v>-1.55</v>
      </c>
      <c r="H463" s="4">
        <v>43429</v>
      </c>
    </row>
    <row r="464" spans="1:8" x14ac:dyDescent="0.25">
      <c r="A464" t="s">
        <v>1146</v>
      </c>
      <c r="B464" t="s">
        <v>19</v>
      </c>
      <c r="C464" t="s">
        <v>657</v>
      </c>
      <c r="D464" t="s">
        <v>656</v>
      </c>
      <c r="E464" t="s">
        <v>11</v>
      </c>
      <c r="F464">
        <v>4200</v>
      </c>
      <c r="G464">
        <v>3.65</v>
      </c>
      <c r="H464" s="4">
        <v>43429</v>
      </c>
    </row>
    <row r="465" spans="1:8" x14ac:dyDescent="0.25">
      <c r="A465" t="s">
        <v>1147</v>
      </c>
      <c r="B465" t="s">
        <v>19</v>
      </c>
      <c r="C465" t="s">
        <v>654</v>
      </c>
      <c r="D465" t="s">
        <v>653</v>
      </c>
      <c r="E465" t="s">
        <v>15</v>
      </c>
      <c r="F465">
        <v>4400</v>
      </c>
      <c r="G465">
        <v>-2.77</v>
      </c>
      <c r="H465" s="4">
        <v>43429</v>
      </c>
    </row>
    <row r="466" spans="1:8" x14ac:dyDescent="0.25">
      <c r="A466" t="s">
        <v>1148</v>
      </c>
      <c r="B466" t="s">
        <v>19</v>
      </c>
      <c r="C466" t="s">
        <v>683</v>
      </c>
      <c r="D466" t="s">
        <v>684</v>
      </c>
      <c r="E466" t="s">
        <v>11</v>
      </c>
      <c r="F466">
        <v>4200</v>
      </c>
      <c r="G466">
        <v>0</v>
      </c>
      <c r="H466" s="4">
        <v>43429</v>
      </c>
    </row>
    <row r="467" spans="1:8" x14ac:dyDescent="0.25">
      <c r="A467" t="s">
        <v>1149</v>
      </c>
      <c r="B467" t="s">
        <v>72</v>
      </c>
      <c r="C467" t="s">
        <v>660</v>
      </c>
      <c r="D467" t="s">
        <v>659</v>
      </c>
      <c r="E467" t="s">
        <v>15</v>
      </c>
      <c r="F467">
        <v>3500</v>
      </c>
      <c r="G467">
        <v>2.76</v>
      </c>
      <c r="H467" s="4">
        <v>43429</v>
      </c>
    </row>
    <row r="468" spans="1:8" x14ac:dyDescent="0.25">
      <c r="A468" t="s">
        <v>1150</v>
      </c>
      <c r="B468" t="s">
        <v>7</v>
      </c>
      <c r="C468" t="s">
        <v>720</v>
      </c>
      <c r="D468" t="s">
        <v>721</v>
      </c>
      <c r="E468" t="s">
        <v>15</v>
      </c>
      <c r="F468">
        <v>6400</v>
      </c>
      <c r="G468">
        <v>-1.2</v>
      </c>
      <c r="H468" s="4">
        <v>43429</v>
      </c>
    </row>
    <row r="469" spans="1:8" x14ac:dyDescent="0.25">
      <c r="A469" t="s">
        <v>1151</v>
      </c>
      <c r="B469" t="s">
        <v>55</v>
      </c>
      <c r="C469" t="s">
        <v>725</v>
      </c>
      <c r="D469" t="s">
        <v>726</v>
      </c>
      <c r="E469" t="s">
        <v>11</v>
      </c>
      <c r="F469">
        <v>5100</v>
      </c>
      <c r="G469">
        <v>0</v>
      </c>
      <c r="H469" s="4">
        <v>43429</v>
      </c>
    </row>
    <row r="470" spans="1:8" x14ac:dyDescent="0.25">
      <c r="A470" t="s">
        <v>1152</v>
      </c>
      <c r="B470" t="s">
        <v>72</v>
      </c>
      <c r="C470" t="s">
        <v>694</v>
      </c>
      <c r="D470" t="s">
        <v>695</v>
      </c>
      <c r="E470" t="s">
        <v>11</v>
      </c>
      <c r="F470">
        <v>4200</v>
      </c>
      <c r="G470">
        <v>0</v>
      </c>
      <c r="H470" s="4">
        <v>43429</v>
      </c>
    </row>
    <row r="471" spans="1:8" x14ac:dyDescent="0.25">
      <c r="A471" t="s">
        <v>1153</v>
      </c>
      <c r="B471" t="s">
        <v>72</v>
      </c>
      <c r="C471" t="s">
        <v>704</v>
      </c>
      <c r="D471" t="s">
        <v>705</v>
      </c>
      <c r="E471" t="s">
        <v>15</v>
      </c>
      <c r="F471">
        <v>4200</v>
      </c>
      <c r="G471">
        <v>0</v>
      </c>
      <c r="H471" s="4">
        <v>43429</v>
      </c>
    </row>
    <row r="472" spans="1:8" x14ac:dyDescent="0.25">
      <c r="A472" t="s">
        <v>1154</v>
      </c>
      <c r="B472" t="s">
        <v>19</v>
      </c>
      <c r="C472" t="s">
        <v>675</v>
      </c>
      <c r="D472" t="s">
        <v>674</v>
      </c>
      <c r="E472" t="s">
        <v>11</v>
      </c>
      <c r="F472">
        <v>200</v>
      </c>
      <c r="G472">
        <v>0</v>
      </c>
      <c r="H472" s="4">
        <v>43429</v>
      </c>
    </row>
    <row r="473" spans="1:8" x14ac:dyDescent="0.25">
      <c r="A473" t="s">
        <v>1155</v>
      </c>
      <c r="B473" t="s">
        <v>55</v>
      </c>
      <c r="C473" t="s">
        <v>659</v>
      </c>
      <c r="D473" t="s">
        <v>660</v>
      </c>
      <c r="E473" t="s">
        <v>11</v>
      </c>
      <c r="F473">
        <v>3900</v>
      </c>
      <c r="G473">
        <v>0</v>
      </c>
      <c r="H473" s="4">
        <v>43429</v>
      </c>
    </row>
    <row r="474" spans="1:8" x14ac:dyDescent="0.25">
      <c r="A474" t="s">
        <v>1156</v>
      </c>
      <c r="B474" t="s">
        <v>19</v>
      </c>
      <c r="C474" t="s">
        <v>694</v>
      </c>
      <c r="D474" t="s">
        <v>695</v>
      </c>
      <c r="E474" t="s">
        <v>11</v>
      </c>
      <c r="F474">
        <v>100</v>
      </c>
      <c r="G474">
        <v>5.05</v>
      </c>
      <c r="H474" s="4">
        <v>43429</v>
      </c>
    </row>
    <row r="475" spans="1:8" x14ac:dyDescent="0.25">
      <c r="A475" t="s">
        <v>1157</v>
      </c>
      <c r="B475" t="s">
        <v>19</v>
      </c>
      <c r="C475" t="s">
        <v>669</v>
      </c>
      <c r="D475" t="s">
        <v>668</v>
      </c>
      <c r="E475" t="s">
        <v>15</v>
      </c>
      <c r="F475">
        <v>5000</v>
      </c>
      <c r="G475">
        <v>0</v>
      </c>
      <c r="H475" s="4">
        <v>43429</v>
      </c>
    </row>
    <row r="476" spans="1:8" x14ac:dyDescent="0.25">
      <c r="A476" t="s">
        <v>1158</v>
      </c>
      <c r="B476" t="s">
        <v>55</v>
      </c>
      <c r="C476" t="s">
        <v>695</v>
      </c>
      <c r="D476" t="s">
        <v>694</v>
      </c>
      <c r="E476" t="s">
        <v>15</v>
      </c>
      <c r="F476">
        <v>4800</v>
      </c>
      <c r="G476">
        <v>0</v>
      </c>
      <c r="H476" s="4">
        <v>43429</v>
      </c>
    </row>
    <row r="477" spans="1:8" x14ac:dyDescent="0.25">
      <c r="A477" t="s">
        <v>1159</v>
      </c>
      <c r="B477" t="s">
        <v>19</v>
      </c>
      <c r="C477" t="s">
        <v>679</v>
      </c>
      <c r="D477" t="s">
        <v>678</v>
      </c>
      <c r="E477" t="s">
        <v>15</v>
      </c>
      <c r="F477">
        <v>4600</v>
      </c>
      <c r="G477">
        <v>-1.3</v>
      </c>
      <c r="H477" s="4">
        <v>43429</v>
      </c>
    </row>
    <row r="478" spans="1:8" x14ac:dyDescent="0.25">
      <c r="A478" t="s">
        <v>1160</v>
      </c>
      <c r="B478" t="s">
        <v>19</v>
      </c>
      <c r="C478" t="s">
        <v>692</v>
      </c>
      <c r="D478" t="s">
        <v>691</v>
      </c>
      <c r="E478" t="s">
        <v>15</v>
      </c>
      <c r="F478">
        <v>4400</v>
      </c>
      <c r="G478">
        <v>3.92</v>
      </c>
      <c r="H478" s="4">
        <v>43429</v>
      </c>
    </row>
    <row r="479" spans="1:8" x14ac:dyDescent="0.25">
      <c r="A479" t="s">
        <v>1161</v>
      </c>
      <c r="B479" t="s">
        <v>19</v>
      </c>
      <c r="C479" t="s">
        <v>683</v>
      </c>
      <c r="D479" t="s">
        <v>684</v>
      </c>
      <c r="E479" t="s">
        <v>11</v>
      </c>
      <c r="F479">
        <v>3900</v>
      </c>
      <c r="G479">
        <v>0</v>
      </c>
      <c r="H479" s="4">
        <v>43429</v>
      </c>
    </row>
    <row r="480" spans="1:8" x14ac:dyDescent="0.25">
      <c r="A480" t="s">
        <v>1162</v>
      </c>
      <c r="B480" t="s">
        <v>7</v>
      </c>
      <c r="C480" t="s">
        <v>721</v>
      </c>
      <c r="D480" t="s">
        <v>720</v>
      </c>
      <c r="E480" t="s">
        <v>11</v>
      </c>
      <c r="F480">
        <v>5900</v>
      </c>
      <c r="G480">
        <v>0</v>
      </c>
      <c r="H480" s="4">
        <v>43429</v>
      </c>
    </row>
    <row r="481" spans="1:8" x14ac:dyDescent="0.25">
      <c r="A481" t="s">
        <v>1163</v>
      </c>
      <c r="B481" t="s">
        <v>55</v>
      </c>
      <c r="C481" t="s">
        <v>721</v>
      </c>
      <c r="D481" t="s">
        <v>720</v>
      </c>
      <c r="E481" t="s">
        <v>11</v>
      </c>
      <c r="F481">
        <v>4200</v>
      </c>
      <c r="G481">
        <v>0</v>
      </c>
      <c r="H481" s="4">
        <v>43429</v>
      </c>
    </row>
    <row r="482" spans="1:8" x14ac:dyDescent="0.25">
      <c r="A482" t="s">
        <v>1164</v>
      </c>
      <c r="B482" t="s">
        <v>19</v>
      </c>
      <c r="C482" t="s">
        <v>705</v>
      </c>
      <c r="D482" t="s">
        <v>704</v>
      </c>
      <c r="E482" t="s">
        <v>11</v>
      </c>
      <c r="F482">
        <v>4400</v>
      </c>
      <c r="G482">
        <v>5.17</v>
      </c>
      <c r="H482" s="4">
        <v>43429</v>
      </c>
    </row>
    <row r="483" spans="1:8" x14ac:dyDescent="0.25">
      <c r="A483" t="s">
        <v>1165</v>
      </c>
      <c r="B483" t="s">
        <v>19</v>
      </c>
      <c r="C483" t="s">
        <v>684</v>
      </c>
      <c r="D483" t="s">
        <v>683</v>
      </c>
      <c r="E483" t="s">
        <v>15</v>
      </c>
      <c r="F483">
        <v>4100</v>
      </c>
      <c r="G483">
        <v>0</v>
      </c>
      <c r="H483" s="4">
        <v>43429</v>
      </c>
    </row>
    <row r="484" spans="1:8" x14ac:dyDescent="0.25">
      <c r="A484" t="s">
        <v>1166</v>
      </c>
      <c r="B484" t="s">
        <v>55</v>
      </c>
      <c r="C484" t="s">
        <v>683</v>
      </c>
      <c r="D484" t="s">
        <v>684</v>
      </c>
      <c r="E484" t="s">
        <v>11</v>
      </c>
      <c r="F484">
        <v>3900</v>
      </c>
      <c r="G484">
        <v>0.3</v>
      </c>
      <c r="H484" s="4">
        <v>43429</v>
      </c>
    </row>
    <row r="485" spans="1:8" x14ac:dyDescent="0.25">
      <c r="A485" t="s">
        <v>1167</v>
      </c>
      <c r="B485" t="s">
        <v>55</v>
      </c>
      <c r="C485" t="s">
        <v>687</v>
      </c>
      <c r="D485" t="s">
        <v>686</v>
      </c>
      <c r="E485" t="s">
        <v>11</v>
      </c>
      <c r="F485">
        <v>3900</v>
      </c>
      <c r="G485">
        <v>0</v>
      </c>
      <c r="H485" s="4">
        <v>43429</v>
      </c>
    </row>
    <row r="486" spans="1:8" x14ac:dyDescent="0.25">
      <c r="A486" t="s">
        <v>1168</v>
      </c>
      <c r="B486" t="s">
        <v>72</v>
      </c>
      <c r="C486" t="s">
        <v>686</v>
      </c>
      <c r="D486" t="s">
        <v>687</v>
      </c>
      <c r="E486" t="s">
        <v>15</v>
      </c>
      <c r="F486">
        <v>3400</v>
      </c>
      <c r="G486">
        <v>6.87</v>
      </c>
      <c r="H486" s="4">
        <v>43429</v>
      </c>
    </row>
    <row r="487" spans="1:8" x14ac:dyDescent="0.25">
      <c r="A487" t="s">
        <v>1169</v>
      </c>
      <c r="B487" t="s">
        <v>55</v>
      </c>
      <c r="C487" t="s">
        <v>672</v>
      </c>
      <c r="D487" t="s">
        <v>671</v>
      </c>
      <c r="E487" t="s">
        <v>15</v>
      </c>
      <c r="F487">
        <v>4800</v>
      </c>
      <c r="G487">
        <v>2.64</v>
      </c>
      <c r="H487" s="4">
        <v>43429</v>
      </c>
    </row>
    <row r="488" spans="1:8" x14ac:dyDescent="0.25">
      <c r="A488" t="s">
        <v>1170</v>
      </c>
      <c r="B488" t="s">
        <v>55</v>
      </c>
      <c r="C488" t="s">
        <v>691</v>
      </c>
      <c r="D488" t="s">
        <v>692</v>
      </c>
      <c r="E488" t="s">
        <v>11</v>
      </c>
      <c r="F488">
        <v>4900</v>
      </c>
      <c r="G488">
        <v>0</v>
      </c>
      <c r="H488" s="4">
        <v>43429</v>
      </c>
    </row>
    <row r="489" spans="1:8" x14ac:dyDescent="0.25">
      <c r="A489" t="s">
        <v>1171</v>
      </c>
      <c r="B489" t="s">
        <v>72</v>
      </c>
      <c r="C489" t="s">
        <v>683</v>
      </c>
      <c r="D489" t="s">
        <v>684</v>
      </c>
      <c r="E489" t="s">
        <v>11</v>
      </c>
      <c r="F489">
        <v>4300</v>
      </c>
      <c r="G489">
        <v>6.67</v>
      </c>
      <c r="H489" s="4">
        <v>43429</v>
      </c>
    </row>
    <row r="490" spans="1:8" x14ac:dyDescent="0.25">
      <c r="A490" t="s">
        <v>1172</v>
      </c>
      <c r="B490" t="s">
        <v>19</v>
      </c>
      <c r="C490" t="s">
        <v>674</v>
      </c>
      <c r="D490" t="s">
        <v>675</v>
      </c>
      <c r="E490" t="s">
        <v>15</v>
      </c>
      <c r="F490">
        <v>4000</v>
      </c>
      <c r="G490">
        <v>5.95</v>
      </c>
      <c r="H490" s="4">
        <v>43429</v>
      </c>
    </row>
    <row r="491" spans="1:8" x14ac:dyDescent="0.25">
      <c r="A491" t="s">
        <v>1173</v>
      </c>
      <c r="B491" t="s">
        <v>55</v>
      </c>
      <c r="C491" t="s">
        <v>662</v>
      </c>
      <c r="D491" t="s">
        <v>663</v>
      </c>
      <c r="E491" t="s">
        <v>11</v>
      </c>
      <c r="F491">
        <v>5200</v>
      </c>
      <c r="G491">
        <v>-0.75</v>
      </c>
      <c r="H491" s="4">
        <v>43429</v>
      </c>
    </row>
    <row r="492" spans="1:8" x14ac:dyDescent="0.25">
      <c r="A492" t="s">
        <v>1174</v>
      </c>
      <c r="B492" t="s">
        <v>55</v>
      </c>
      <c r="C492" t="s">
        <v>662</v>
      </c>
      <c r="D492" t="s">
        <v>663</v>
      </c>
      <c r="E492" t="s">
        <v>11</v>
      </c>
      <c r="F492">
        <v>5100</v>
      </c>
      <c r="G492">
        <v>0</v>
      </c>
      <c r="H492" s="4">
        <v>43429</v>
      </c>
    </row>
    <row r="493" spans="1:8" x14ac:dyDescent="0.25">
      <c r="A493" t="s">
        <v>1175</v>
      </c>
      <c r="B493" t="s">
        <v>55</v>
      </c>
      <c r="C493" t="s">
        <v>653</v>
      </c>
      <c r="D493" t="s">
        <v>654</v>
      </c>
      <c r="E493" t="s">
        <v>11</v>
      </c>
      <c r="F493">
        <v>4200</v>
      </c>
      <c r="G493">
        <v>4.88</v>
      </c>
      <c r="H493" s="4">
        <v>43429</v>
      </c>
    </row>
    <row r="494" spans="1:8" x14ac:dyDescent="0.25">
      <c r="A494" t="s">
        <v>1176</v>
      </c>
      <c r="B494" t="s">
        <v>7</v>
      </c>
      <c r="C494" t="s">
        <v>679</v>
      </c>
      <c r="D494" t="s">
        <v>678</v>
      </c>
      <c r="E494" t="s">
        <v>15</v>
      </c>
      <c r="F494">
        <v>5500</v>
      </c>
      <c r="G494">
        <v>3.49</v>
      </c>
      <c r="H494" s="4">
        <v>43429</v>
      </c>
    </row>
    <row r="495" spans="1:8" x14ac:dyDescent="0.25">
      <c r="A495" t="s">
        <v>1177</v>
      </c>
      <c r="B495" t="s">
        <v>19</v>
      </c>
      <c r="C495" t="s">
        <v>656</v>
      </c>
      <c r="D495" t="s">
        <v>657</v>
      </c>
      <c r="E495" t="s">
        <v>15</v>
      </c>
      <c r="F495">
        <v>4400</v>
      </c>
      <c r="G495">
        <v>4.68</v>
      </c>
      <c r="H495" s="4">
        <v>43429</v>
      </c>
    </row>
    <row r="496" spans="1:8" x14ac:dyDescent="0.25">
      <c r="A496" t="s">
        <v>1178</v>
      </c>
      <c r="B496" t="s">
        <v>19</v>
      </c>
      <c r="C496" t="s">
        <v>656</v>
      </c>
      <c r="D496" t="s">
        <v>657</v>
      </c>
      <c r="E496" t="s">
        <v>15</v>
      </c>
      <c r="F496">
        <v>3900</v>
      </c>
      <c r="G496">
        <v>0</v>
      </c>
      <c r="H496" s="4">
        <v>43429</v>
      </c>
    </row>
    <row r="497" spans="1:8" x14ac:dyDescent="0.25">
      <c r="A497" t="s">
        <v>1179</v>
      </c>
      <c r="B497" t="s">
        <v>19</v>
      </c>
      <c r="C497" t="s">
        <v>669</v>
      </c>
      <c r="D497" t="s">
        <v>668</v>
      </c>
      <c r="E497" t="s">
        <v>15</v>
      </c>
      <c r="F497">
        <v>0</v>
      </c>
      <c r="G497">
        <v>0</v>
      </c>
      <c r="H497" s="4">
        <v>43429</v>
      </c>
    </row>
    <row r="498" spans="1:8" x14ac:dyDescent="0.25">
      <c r="A498" t="s">
        <v>1180</v>
      </c>
      <c r="B498" t="s">
        <v>19</v>
      </c>
      <c r="C498" t="s">
        <v>691</v>
      </c>
      <c r="D498" t="s">
        <v>692</v>
      </c>
      <c r="E498" t="s">
        <v>11</v>
      </c>
      <c r="F498">
        <v>4800</v>
      </c>
      <c r="G498">
        <v>-3.37</v>
      </c>
      <c r="H498" s="4">
        <v>43429</v>
      </c>
    </row>
    <row r="499" spans="1:8" x14ac:dyDescent="0.25">
      <c r="A499" t="s">
        <v>1181</v>
      </c>
      <c r="B499" t="s">
        <v>72</v>
      </c>
      <c r="C499" t="s">
        <v>663</v>
      </c>
      <c r="D499" t="s">
        <v>662</v>
      </c>
      <c r="E499" t="s">
        <v>15</v>
      </c>
      <c r="F499">
        <v>4300</v>
      </c>
      <c r="G499">
        <v>0</v>
      </c>
      <c r="H499" s="4">
        <v>43429</v>
      </c>
    </row>
    <row r="500" spans="1:8" x14ac:dyDescent="0.25">
      <c r="A500" t="s">
        <v>1182</v>
      </c>
      <c r="B500" t="s">
        <v>7</v>
      </c>
      <c r="C500" t="s">
        <v>668</v>
      </c>
      <c r="D500" t="s">
        <v>669</v>
      </c>
      <c r="E500" t="s">
        <v>11</v>
      </c>
      <c r="F500">
        <v>6300</v>
      </c>
      <c r="G500">
        <v>0</v>
      </c>
      <c r="H500" s="4">
        <v>43429</v>
      </c>
    </row>
    <row r="501" spans="1:8" x14ac:dyDescent="0.25">
      <c r="A501" t="s">
        <v>1183</v>
      </c>
      <c r="B501" t="s">
        <v>19</v>
      </c>
      <c r="C501" t="s">
        <v>672</v>
      </c>
      <c r="D501" t="s">
        <v>671</v>
      </c>
      <c r="E501" t="s">
        <v>15</v>
      </c>
      <c r="F501">
        <v>4900</v>
      </c>
      <c r="G501">
        <v>3.08</v>
      </c>
      <c r="H501" s="4">
        <v>43429</v>
      </c>
    </row>
    <row r="502" spans="1:8" x14ac:dyDescent="0.25">
      <c r="A502" t="s">
        <v>1184</v>
      </c>
      <c r="B502" t="s">
        <v>72</v>
      </c>
      <c r="C502" t="s">
        <v>671</v>
      </c>
      <c r="D502" t="s">
        <v>672</v>
      </c>
      <c r="E502" t="s">
        <v>11</v>
      </c>
      <c r="F502">
        <v>3700</v>
      </c>
      <c r="G502">
        <v>-2.44</v>
      </c>
      <c r="H502" s="4">
        <v>43429</v>
      </c>
    </row>
    <row r="503" spans="1:8" x14ac:dyDescent="0.25">
      <c r="A503" t="s">
        <v>1185</v>
      </c>
      <c r="B503" t="s">
        <v>72</v>
      </c>
      <c r="C503" t="s">
        <v>692</v>
      </c>
      <c r="D503" t="s">
        <v>691</v>
      </c>
      <c r="E503" t="s">
        <v>15</v>
      </c>
      <c r="F503">
        <v>3700</v>
      </c>
      <c r="G503">
        <v>3.61</v>
      </c>
      <c r="H503" s="4">
        <v>43429</v>
      </c>
    </row>
    <row r="504" spans="1:8" x14ac:dyDescent="0.25">
      <c r="A504" t="s">
        <v>1186</v>
      </c>
      <c r="B504" t="s">
        <v>72</v>
      </c>
      <c r="C504" t="s">
        <v>657</v>
      </c>
      <c r="D504" t="s">
        <v>656</v>
      </c>
      <c r="E504" t="s">
        <v>11</v>
      </c>
      <c r="F504">
        <v>4100</v>
      </c>
      <c r="G504">
        <v>0</v>
      </c>
      <c r="H504" s="4">
        <v>43429</v>
      </c>
    </row>
    <row r="505" spans="1:8" x14ac:dyDescent="0.25">
      <c r="A505" t="s">
        <v>1187</v>
      </c>
      <c r="B505" t="s">
        <v>19</v>
      </c>
      <c r="C505" t="s">
        <v>662</v>
      </c>
      <c r="D505" t="s">
        <v>663</v>
      </c>
      <c r="E505" t="s">
        <v>11</v>
      </c>
      <c r="F505">
        <v>4400</v>
      </c>
      <c r="G505">
        <v>-2.44</v>
      </c>
      <c r="H505" s="4">
        <v>43429</v>
      </c>
    </row>
    <row r="506" spans="1:8" x14ac:dyDescent="0.25">
      <c r="A506" t="s">
        <v>1188</v>
      </c>
      <c r="B506" t="s">
        <v>55</v>
      </c>
      <c r="C506" t="s">
        <v>705</v>
      </c>
      <c r="D506" t="s">
        <v>704</v>
      </c>
      <c r="E506" t="s">
        <v>11</v>
      </c>
      <c r="F506">
        <v>4600</v>
      </c>
      <c r="G506">
        <v>-1.91</v>
      </c>
      <c r="H506" s="4">
        <v>43429</v>
      </c>
    </row>
    <row r="507" spans="1:8" x14ac:dyDescent="0.25">
      <c r="A507" t="s">
        <v>1189</v>
      </c>
      <c r="B507" t="s">
        <v>7</v>
      </c>
      <c r="C507" t="s">
        <v>659</v>
      </c>
      <c r="D507" t="s">
        <v>660</v>
      </c>
      <c r="E507" t="s">
        <v>11</v>
      </c>
      <c r="F507">
        <v>5900</v>
      </c>
      <c r="G507">
        <v>0</v>
      </c>
      <c r="H507" s="4">
        <v>43429</v>
      </c>
    </row>
    <row r="508" spans="1:8" x14ac:dyDescent="0.25">
      <c r="A508" t="s">
        <v>1190</v>
      </c>
      <c r="B508" t="s">
        <v>19</v>
      </c>
      <c r="C508" t="s">
        <v>686</v>
      </c>
      <c r="D508" t="s">
        <v>687</v>
      </c>
      <c r="E508" t="s">
        <v>15</v>
      </c>
      <c r="F508">
        <v>4700</v>
      </c>
      <c r="G508">
        <v>-2.6</v>
      </c>
      <c r="H508" s="4">
        <v>43429</v>
      </c>
    </row>
    <row r="509" spans="1:8" x14ac:dyDescent="0.25">
      <c r="A509" t="s">
        <v>1191</v>
      </c>
      <c r="B509" t="s">
        <v>19</v>
      </c>
      <c r="C509" t="s">
        <v>671</v>
      </c>
      <c r="D509" t="s">
        <v>672</v>
      </c>
      <c r="E509" t="s">
        <v>11</v>
      </c>
      <c r="F509">
        <v>400</v>
      </c>
      <c r="G509">
        <v>4.5599999999999996</v>
      </c>
      <c r="H509" s="4">
        <v>43429</v>
      </c>
    </row>
    <row r="510" spans="1:8" x14ac:dyDescent="0.25">
      <c r="A510" t="s">
        <v>1192</v>
      </c>
      <c r="B510" t="s">
        <v>55</v>
      </c>
      <c r="C510" t="s">
        <v>725</v>
      </c>
      <c r="D510" t="s">
        <v>726</v>
      </c>
      <c r="E510" t="s">
        <v>11</v>
      </c>
      <c r="F510">
        <v>0</v>
      </c>
      <c r="G510">
        <v>-0.88</v>
      </c>
      <c r="H510" s="4">
        <v>43429</v>
      </c>
    </row>
    <row r="511" spans="1:8" x14ac:dyDescent="0.25">
      <c r="A511" t="s">
        <v>1193</v>
      </c>
      <c r="B511" t="s">
        <v>55</v>
      </c>
      <c r="C511" t="s">
        <v>668</v>
      </c>
      <c r="D511" t="s">
        <v>669</v>
      </c>
      <c r="E511" t="s">
        <v>11</v>
      </c>
      <c r="F511">
        <v>3900</v>
      </c>
      <c r="G511">
        <v>3.81</v>
      </c>
      <c r="H511" s="4">
        <v>43429</v>
      </c>
    </row>
    <row r="512" spans="1:8" x14ac:dyDescent="0.25">
      <c r="A512" t="s">
        <v>1194</v>
      </c>
      <c r="B512" t="s">
        <v>55</v>
      </c>
      <c r="C512" t="s">
        <v>660</v>
      </c>
      <c r="D512" t="s">
        <v>659</v>
      </c>
      <c r="E512" t="s">
        <v>15</v>
      </c>
      <c r="F512">
        <v>5100</v>
      </c>
      <c r="G512">
        <v>3.24</v>
      </c>
      <c r="H512" s="4">
        <v>43429</v>
      </c>
    </row>
    <row r="513" spans="1:8" x14ac:dyDescent="0.25">
      <c r="A513" t="s">
        <v>1195</v>
      </c>
      <c r="B513" t="s">
        <v>7</v>
      </c>
      <c r="C513" t="s">
        <v>674</v>
      </c>
      <c r="D513" t="s">
        <v>675</v>
      </c>
      <c r="E513" t="s">
        <v>15</v>
      </c>
      <c r="F513">
        <v>0</v>
      </c>
      <c r="G513">
        <v>-1.89</v>
      </c>
      <c r="H513" s="4">
        <v>43429</v>
      </c>
    </row>
    <row r="514" spans="1:8" x14ac:dyDescent="0.25">
      <c r="A514" t="s">
        <v>1196</v>
      </c>
      <c r="B514" t="s">
        <v>19</v>
      </c>
      <c r="C514" t="s">
        <v>666</v>
      </c>
      <c r="D514" t="s">
        <v>665</v>
      </c>
      <c r="E514" t="s">
        <v>11</v>
      </c>
      <c r="F514">
        <v>500</v>
      </c>
      <c r="G514">
        <v>0</v>
      </c>
      <c r="H514" s="4">
        <v>43429</v>
      </c>
    </row>
    <row r="515" spans="1:8" x14ac:dyDescent="0.25">
      <c r="A515" t="s">
        <v>1197</v>
      </c>
      <c r="B515" t="s">
        <v>19</v>
      </c>
      <c r="C515" t="s">
        <v>672</v>
      </c>
      <c r="D515" t="s">
        <v>671</v>
      </c>
      <c r="E515" t="s">
        <v>15</v>
      </c>
      <c r="F515">
        <v>4900</v>
      </c>
      <c r="G515">
        <v>-3.18</v>
      </c>
      <c r="H515" s="4">
        <v>43429</v>
      </c>
    </row>
    <row r="516" spans="1:8" x14ac:dyDescent="0.25">
      <c r="A516" t="s">
        <v>1198</v>
      </c>
      <c r="B516" t="s">
        <v>19</v>
      </c>
      <c r="C516" t="s">
        <v>684</v>
      </c>
      <c r="D516" t="s">
        <v>683</v>
      </c>
      <c r="E516" t="s">
        <v>15</v>
      </c>
      <c r="F516">
        <v>5000</v>
      </c>
      <c r="G516">
        <v>0</v>
      </c>
      <c r="H516" s="4">
        <v>43429</v>
      </c>
    </row>
    <row r="517" spans="1:8" x14ac:dyDescent="0.25">
      <c r="A517" t="s">
        <v>1199</v>
      </c>
      <c r="B517" t="s">
        <v>55</v>
      </c>
      <c r="C517" t="s">
        <v>725</v>
      </c>
      <c r="D517" t="s">
        <v>726</v>
      </c>
      <c r="E517" t="s">
        <v>11</v>
      </c>
      <c r="F517">
        <v>4300</v>
      </c>
      <c r="G517">
        <v>0</v>
      </c>
      <c r="H517" s="4">
        <v>43429</v>
      </c>
    </row>
    <row r="518" spans="1:8" x14ac:dyDescent="0.25">
      <c r="A518" t="s">
        <v>1200</v>
      </c>
      <c r="B518" t="s">
        <v>7</v>
      </c>
      <c r="C518" t="s">
        <v>653</v>
      </c>
      <c r="D518" t="s">
        <v>654</v>
      </c>
      <c r="E518" t="s">
        <v>11</v>
      </c>
      <c r="F518">
        <v>6300</v>
      </c>
      <c r="G518">
        <v>0</v>
      </c>
      <c r="H518" s="4">
        <v>43429</v>
      </c>
    </row>
    <row r="519" spans="1:8" x14ac:dyDescent="0.25">
      <c r="A519" t="s">
        <v>1201</v>
      </c>
      <c r="B519" t="s">
        <v>55</v>
      </c>
      <c r="C519" t="s">
        <v>725</v>
      </c>
      <c r="D519" t="s">
        <v>726</v>
      </c>
      <c r="E519" t="s">
        <v>11</v>
      </c>
      <c r="F519">
        <v>4000</v>
      </c>
      <c r="G519">
        <v>0</v>
      </c>
      <c r="H519" s="4">
        <v>43429</v>
      </c>
    </row>
    <row r="520" spans="1:8" x14ac:dyDescent="0.25">
      <c r="A520" t="s">
        <v>1202</v>
      </c>
      <c r="B520" t="s">
        <v>55</v>
      </c>
      <c r="C520" t="s">
        <v>674</v>
      </c>
      <c r="D520" t="s">
        <v>675</v>
      </c>
      <c r="E520" t="s">
        <v>15</v>
      </c>
      <c r="F520">
        <v>4100</v>
      </c>
      <c r="G520">
        <v>3.14</v>
      </c>
      <c r="H520" s="4">
        <v>43429</v>
      </c>
    </row>
    <row r="521" spans="1:8" x14ac:dyDescent="0.25">
      <c r="A521" t="s">
        <v>1203</v>
      </c>
      <c r="B521" t="s">
        <v>55</v>
      </c>
      <c r="C521" t="s">
        <v>654</v>
      </c>
      <c r="D521" t="s">
        <v>653</v>
      </c>
      <c r="E521" t="s">
        <v>15</v>
      </c>
      <c r="F521">
        <v>5000</v>
      </c>
      <c r="G521">
        <v>0</v>
      </c>
      <c r="H521" s="4">
        <v>43429</v>
      </c>
    </row>
    <row r="522" spans="1:8" x14ac:dyDescent="0.25">
      <c r="A522" t="s">
        <v>1204</v>
      </c>
      <c r="B522" t="s">
        <v>72</v>
      </c>
      <c r="C522" t="s">
        <v>720</v>
      </c>
      <c r="D522" t="s">
        <v>721</v>
      </c>
      <c r="E522" t="s">
        <v>15</v>
      </c>
      <c r="F522">
        <v>3500</v>
      </c>
      <c r="G522">
        <v>-2.33</v>
      </c>
      <c r="H522" s="4">
        <v>43429</v>
      </c>
    </row>
    <row r="523" spans="1:8" x14ac:dyDescent="0.25">
      <c r="A523" t="s">
        <v>1205</v>
      </c>
      <c r="B523" t="s">
        <v>55</v>
      </c>
      <c r="C523" t="s">
        <v>653</v>
      </c>
      <c r="D523" t="s">
        <v>654</v>
      </c>
      <c r="E523" t="s">
        <v>11</v>
      </c>
      <c r="F523">
        <v>4400</v>
      </c>
      <c r="G523">
        <v>-1.21</v>
      </c>
      <c r="H523" s="4">
        <v>43429</v>
      </c>
    </row>
    <row r="524" spans="1:8" x14ac:dyDescent="0.25">
      <c r="A524" t="s">
        <v>1206</v>
      </c>
      <c r="B524" t="s">
        <v>55</v>
      </c>
      <c r="C524" t="s">
        <v>678</v>
      </c>
      <c r="D524" t="s">
        <v>679</v>
      </c>
      <c r="E524" t="s">
        <v>11</v>
      </c>
      <c r="F524">
        <v>4900</v>
      </c>
      <c r="G524">
        <v>3.65</v>
      </c>
      <c r="H524" s="4">
        <v>43429</v>
      </c>
    </row>
    <row r="525" spans="1:8" x14ac:dyDescent="0.25">
      <c r="A525" t="s">
        <v>1207</v>
      </c>
      <c r="B525" t="s">
        <v>19</v>
      </c>
      <c r="C525" t="s">
        <v>692</v>
      </c>
      <c r="D525" t="s">
        <v>691</v>
      </c>
      <c r="E525" t="s">
        <v>15</v>
      </c>
      <c r="F525">
        <v>4100</v>
      </c>
      <c r="G525">
        <v>-0.73</v>
      </c>
      <c r="H525" s="4">
        <v>43429</v>
      </c>
    </row>
    <row r="526" spans="1:8" x14ac:dyDescent="0.25">
      <c r="A526" t="s">
        <v>1208</v>
      </c>
      <c r="B526" t="s">
        <v>72</v>
      </c>
      <c r="C526" t="s">
        <v>725</v>
      </c>
      <c r="D526" t="s">
        <v>726</v>
      </c>
      <c r="E526" t="s">
        <v>11</v>
      </c>
      <c r="F526">
        <v>3600</v>
      </c>
      <c r="G526">
        <v>0</v>
      </c>
      <c r="H526" s="4">
        <v>43429</v>
      </c>
    </row>
    <row r="527" spans="1:8" x14ac:dyDescent="0.25">
      <c r="A527" t="s">
        <v>1209</v>
      </c>
      <c r="B527" t="s">
        <v>55</v>
      </c>
      <c r="C527" t="s">
        <v>657</v>
      </c>
      <c r="D527" t="s">
        <v>656</v>
      </c>
      <c r="E527" t="s">
        <v>11</v>
      </c>
      <c r="F527">
        <v>5000</v>
      </c>
      <c r="G527">
        <v>-1.05</v>
      </c>
      <c r="H527" s="4">
        <v>43429</v>
      </c>
    </row>
    <row r="528" spans="1:8" x14ac:dyDescent="0.25">
      <c r="A528" t="s">
        <v>1210</v>
      </c>
      <c r="B528" t="s">
        <v>72</v>
      </c>
      <c r="C528" t="s">
        <v>662</v>
      </c>
      <c r="D528" t="s">
        <v>663</v>
      </c>
      <c r="E528" t="s">
        <v>11</v>
      </c>
      <c r="F528">
        <v>3400</v>
      </c>
      <c r="G528">
        <v>4.01</v>
      </c>
      <c r="H528" s="4">
        <v>43429</v>
      </c>
    </row>
    <row r="529" spans="1:8" x14ac:dyDescent="0.25">
      <c r="A529" t="s">
        <v>1211</v>
      </c>
      <c r="B529" t="s">
        <v>19</v>
      </c>
      <c r="C529" t="s">
        <v>665</v>
      </c>
      <c r="D529" t="s">
        <v>666</v>
      </c>
      <c r="E529" t="s">
        <v>15</v>
      </c>
      <c r="F529">
        <v>0</v>
      </c>
      <c r="G529">
        <v>3.75</v>
      </c>
      <c r="H529" s="4">
        <v>43429</v>
      </c>
    </row>
    <row r="530" spans="1:8" x14ac:dyDescent="0.25">
      <c r="A530" t="s">
        <v>1212</v>
      </c>
      <c r="B530" t="s">
        <v>7</v>
      </c>
      <c r="C530" t="s">
        <v>705</v>
      </c>
      <c r="D530" t="s">
        <v>704</v>
      </c>
      <c r="E530" t="s">
        <v>11</v>
      </c>
      <c r="F530">
        <v>6200</v>
      </c>
      <c r="G530">
        <v>0</v>
      </c>
      <c r="H530" s="4">
        <v>43429</v>
      </c>
    </row>
    <row r="531" spans="1:8" x14ac:dyDescent="0.25">
      <c r="A531" t="s">
        <v>1213</v>
      </c>
      <c r="B531" t="s">
        <v>19</v>
      </c>
      <c r="C531" t="s">
        <v>721</v>
      </c>
      <c r="D531" t="s">
        <v>720</v>
      </c>
      <c r="E531" t="s">
        <v>11</v>
      </c>
      <c r="F531">
        <v>0</v>
      </c>
      <c r="G531">
        <v>0</v>
      </c>
      <c r="H531" s="4">
        <v>43429</v>
      </c>
    </row>
    <row r="532" spans="1:8" x14ac:dyDescent="0.25">
      <c r="A532" t="s">
        <v>1214</v>
      </c>
      <c r="B532" t="s">
        <v>55</v>
      </c>
      <c r="C532" t="s">
        <v>721</v>
      </c>
      <c r="D532" t="s">
        <v>720</v>
      </c>
      <c r="E532" t="s">
        <v>11</v>
      </c>
      <c r="F532">
        <v>4400</v>
      </c>
      <c r="G532">
        <v>1.62</v>
      </c>
      <c r="H532" s="4">
        <v>43429</v>
      </c>
    </row>
    <row r="533" spans="1:8" x14ac:dyDescent="0.25">
      <c r="A533" t="s">
        <v>1215</v>
      </c>
      <c r="B533" t="s">
        <v>19</v>
      </c>
      <c r="C533" t="s">
        <v>683</v>
      </c>
      <c r="D533" t="s">
        <v>684</v>
      </c>
      <c r="E533" t="s">
        <v>11</v>
      </c>
      <c r="F533">
        <v>100</v>
      </c>
      <c r="G533">
        <v>0</v>
      </c>
      <c r="H533" s="4">
        <v>43429</v>
      </c>
    </row>
    <row r="534" spans="1:8" x14ac:dyDescent="0.25">
      <c r="A534" t="s">
        <v>1216</v>
      </c>
      <c r="B534" t="s">
        <v>55</v>
      </c>
      <c r="C534" t="s">
        <v>659</v>
      </c>
      <c r="D534" t="s">
        <v>660</v>
      </c>
      <c r="E534" t="s">
        <v>11</v>
      </c>
      <c r="F534">
        <v>4100</v>
      </c>
      <c r="G534">
        <v>0</v>
      </c>
      <c r="H534" s="4">
        <v>43429</v>
      </c>
    </row>
    <row r="535" spans="1:8" x14ac:dyDescent="0.25">
      <c r="A535" t="s">
        <v>1217</v>
      </c>
      <c r="B535" t="s">
        <v>19</v>
      </c>
      <c r="C535" t="s">
        <v>678</v>
      </c>
      <c r="D535" t="s">
        <v>679</v>
      </c>
      <c r="E535" t="s">
        <v>11</v>
      </c>
      <c r="F535">
        <v>400</v>
      </c>
      <c r="G535">
        <v>-0.51</v>
      </c>
      <c r="H535" s="4">
        <v>43429</v>
      </c>
    </row>
    <row r="536" spans="1:8" x14ac:dyDescent="0.25">
      <c r="A536" t="s">
        <v>1218</v>
      </c>
      <c r="B536" t="s">
        <v>7</v>
      </c>
      <c r="C536" t="s">
        <v>656</v>
      </c>
      <c r="D536" t="s">
        <v>657</v>
      </c>
      <c r="E536" t="s">
        <v>15</v>
      </c>
      <c r="F536">
        <v>6600</v>
      </c>
      <c r="G536">
        <v>0</v>
      </c>
      <c r="H536" s="4">
        <v>43429</v>
      </c>
    </row>
    <row r="537" spans="1:8" x14ac:dyDescent="0.25">
      <c r="A537" t="s">
        <v>1219</v>
      </c>
      <c r="B537" t="s">
        <v>19</v>
      </c>
      <c r="C537" t="s">
        <v>665</v>
      </c>
      <c r="D537" t="s">
        <v>666</v>
      </c>
      <c r="E537" t="s">
        <v>15</v>
      </c>
      <c r="F537">
        <v>200</v>
      </c>
      <c r="G537">
        <v>1.88</v>
      </c>
      <c r="H537" s="4">
        <v>43429</v>
      </c>
    </row>
    <row r="538" spans="1:8" x14ac:dyDescent="0.25">
      <c r="A538" t="s">
        <v>1220</v>
      </c>
      <c r="B538" t="s">
        <v>55</v>
      </c>
      <c r="C538" t="s">
        <v>678</v>
      </c>
      <c r="D538" t="s">
        <v>679</v>
      </c>
      <c r="E538" t="s">
        <v>11</v>
      </c>
      <c r="F538">
        <v>5100</v>
      </c>
      <c r="G538">
        <v>0</v>
      </c>
      <c r="H538" s="4">
        <v>43429</v>
      </c>
    </row>
    <row r="539" spans="1:8" x14ac:dyDescent="0.25">
      <c r="A539" t="s">
        <v>1221</v>
      </c>
      <c r="B539" t="s">
        <v>19</v>
      </c>
      <c r="C539" t="s">
        <v>666</v>
      </c>
      <c r="D539" t="s">
        <v>665</v>
      </c>
      <c r="E539" t="s">
        <v>11</v>
      </c>
      <c r="F539">
        <v>0</v>
      </c>
      <c r="G539">
        <v>2.68</v>
      </c>
      <c r="H539" s="4">
        <v>43429</v>
      </c>
    </row>
    <row r="540" spans="1:8" x14ac:dyDescent="0.25">
      <c r="A540" t="s">
        <v>1222</v>
      </c>
      <c r="B540" t="s">
        <v>7</v>
      </c>
      <c r="C540" t="s">
        <v>654</v>
      </c>
      <c r="D540" t="s">
        <v>653</v>
      </c>
      <c r="E540" t="s">
        <v>15</v>
      </c>
      <c r="F540">
        <v>5900</v>
      </c>
      <c r="G540">
        <v>0</v>
      </c>
      <c r="H540" s="4">
        <v>43429</v>
      </c>
    </row>
    <row r="541" spans="1:8" x14ac:dyDescent="0.25">
      <c r="A541" t="s">
        <v>1223</v>
      </c>
      <c r="B541" t="s">
        <v>7</v>
      </c>
      <c r="C541" t="s">
        <v>662</v>
      </c>
      <c r="D541" t="s">
        <v>663</v>
      </c>
      <c r="E541" t="s">
        <v>11</v>
      </c>
      <c r="F541">
        <v>5900</v>
      </c>
      <c r="G541">
        <v>0</v>
      </c>
      <c r="H541" s="4">
        <v>43429</v>
      </c>
    </row>
    <row r="542" spans="1:8" x14ac:dyDescent="0.25">
      <c r="A542" t="s">
        <v>1224</v>
      </c>
      <c r="B542" t="s">
        <v>55</v>
      </c>
      <c r="C542" t="s">
        <v>720</v>
      </c>
      <c r="D542" t="s">
        <v>721</v>
      </c>
      <c r="E542" t="s">
        <v>15</v>
      </c>
      <c r="F542">
        <v>0</v>
      </c>
      <c r="G542">
        <v>0</v>
      </c>
      <c r="H542" s="4">
        <v>43429</v>
      </c>
    </row>
    <row r="543" spans="1:8" x14ac:dyDescent="0.25">
      <c r="A543" t="s">
        <v>1225</v>
      </c>
      <c r="B543" t="s">
        <v>55</v>
      </c>
      <c r="C543" t="s">
        <v>675</v>
      </c>
      <c r="D543" t="s">
        <v>674</v>
      </c>
      <c r="E543" t="s">
        <v>11</v>
      </c>
      <c r="F543">
        <v>5100</v>
      </c>
      <c r="G543">
        <v>0</v>
      </c>
      <c r="H543" s="4">
        <v>43429</v>
      </c>
    </row>
    <row r="544" spans="1:8" x14ac:dyDescent="0.25">
      <c r="A544" t="s">
        <v>1226</v>
      </c>
      <c r="B544" t="s">
        <v>19</v>
      </c>
      <c r="C544" t="s">
        <v>725</v>
      </c>
      <c r="D544" t="s">
        <v>726</v>
      </c>
      <c r="E544" t="s">
        <v>11</v>
      </c>
      <c r="F544">
        <v>4200</v>
      </c>
      <c r="G544">
        <v>-2.1</v>
      </c>
      <c r="H544" s="4">
        <v>43429</v>
      </c>
    </row>
    <row r="545" spans="1:8" x14ac:dyDescent="0.25">
      <c r="A545" t="s">
        <v>1227</v>
      </c>
      <c r="B545" t="s">
        <v>19</v>
      </c>
      <c r="C545" t="s">
        <v>726</v>
      </c>
      <c r="D545" t="s">
        <v>725</v>
      </c>
      <c r="E545" t="s">
        <v>15</v>
      </c>
      <c r="F545">
        <v>4700</v>
      </c>
      <c r="G545">
        <v>-3.22</v>
      </c>
      <c r="H545" s="4">
        <v>43429</v>
      </c>
    </row>
    <row r="546" spans="1:8" x14ac:dyDescent="0.25">
      <c r="A546" t="s">
        <v>1228</v>
      </c>
      <c r="B546" t="s">
        <v>55</v>
      </c>
      <c r="C546" t="s">
        <v>657</v>
      </c>
      <c r="D546" t="s">
        <v>656</v>
      </c>
      <c r="E546" t="s">
        <v>11</v>
      </c>
      <c r="F546">
        <v>0</v>
      </c>
      <c r="G546">
        <v>0</v>
      </c>
      <c r="H546" s="4">
        <v>43429</v>
      </c>
    </row>
    <row r="547" spans="1:8" x14ac:dyDescent="0.25">
      <c r="A547" t="s">
        <v>1229</v>
      </c>
      <c r="B547" t="s">
        <v>55</v>
      </c>
      <c r="C547" t="s">
        <v>686</v>
      </c>
      <c r="D547" t="s">
        <v>687</v>
      </c>
      <c r="E547" t="s">
        <v>15</v>
      </c>
      <c r="F547">
        <v>4400</v>
      </c>
      <c r="G547">
        <v>2.78</v>
      </c>
      <c r="H547" s="4">
        <v>43429</v>
      </c>
    </row>
    <row r="548" spans="1:8" x14ac:dyDescent="0.25">
      <c r="A548" t="s">
        <v>1230</v>
      </c>
      <c r="B548" t="s">
        <v>55</v>
      </c>
      <c r="C548" t="s">
        <v>684</v>
      </c>
      <c r="D548" t="s">
        <v>683</v>
      </c>
      <c r="E548" t="s">
        <v>15</v>
      </c>
      <c r="F548">
        <v>3900</v>
      </c>
      <c r="G548">
        <v>2.98</v>
      </c>
      <c r="H548" s="4">
        <v>43429</v>
      </c>
    </row>
    <row r="549" spans="1:8" x14ac:dyDescent="0.25">
      <c r="A549" t="s">
        <v>1231</v>
      </c>
      <c r="B549" t="s">
        <v>55</v>
      </c>
      <c r="C549" t="s">
        <v>654</v>
      </c>
      <c r="D549" t="s">
        <v>653</v>
      </c>
      <c r="E549" t="s">
        <v>15</v>
      </c>
      <c r="F549">
        <v>3900</v>
      </c>
      <c r="G549">
        <v>0</v>
      </c>
      <c r="H549" s="4">
        <v>43429</v>
      </c>
    </row>
    <row r="550" spans="1:8" x14ac:dyDescent="0.25">
      <c r="A550" t="s">
        <v>1232</v>
      </c>
      <c r="B550" t="s">
        <v>72</v>
      </c>
      <c r="C550" t="s">
        <v>666</v>
      </c>
      <c r="D550" t="s">
        <v>665</v>
      </c>
      <c r="E550" t="s">
        <v>11</v>
      </c>
      <c r="F550">
        <v>0</v>
      </c>
      <c r="G550">
        <v>3.91</v>
      </c>
      <c r="H550" s="4">
        <v>43429</v>
      </c>
    </row>
    <row r="551" spans="1:8" x14ac:dyDescent="0.25">
      <c r="A551" t="s">
        <v>1233</v>
      </c>
      <c r="B551" t="s">
        <v>55</v>
      </c>
      <c r="C551" t="s">
        <v>678</v>
      </c>
      <c r="D551" t="s">
        <v>679</v>
      </c>
      <c r="E551" t="s">
        <v>11</v>
      </c>
      <c r="F551">
        <v>300</v>
      </c>
      <c r="G551">
        <v>2.0299999999999998</v>
      </c>
      <c r="H551" s="4">
        <v>43429</v>
      </c>
    </row>
    <row r="552" spans="1:8" x14ac:dyDescent="0.25">
      <c r="A552" t="s">
        <v>1234</v>
      </c>
      <c r="B552" t="s">
        <v>19</v>
      </c>
      <c r="C552" t="s">
        <v>663</v>
      </c>
      <c r="D552" t="s">
        <v>662</v>
      </c>
      <c r="E552" t="s">
        <v>15</v>
      </c>
      <c r="F552">
        <v>3900</v>
      </c>
      <c r="G552">
        <v>0</v>
      </c>
      <c r="H552" s="4">
        <v>43429</v>
      </c>
    </row>
    <row r="553" spans="1:8" x14ac:dyDescent="0.25">
      <c r="A553" t="s">
        <v>1235</v>
      </c>
      <c r="B553" t="s">
        <v>72</v>
      </c>
      <c r="C553" t="s">
        <v>684</v>
      </c>
      <c r="D553" t="s">
        <v>683</v>
      </c>
      <c r="E553" t="s">
        <v>15</v>
      </c>
      <c r="F553">
        <v>4500</v>
      </c>
      <c r="G553">
        <v>0</v>
      </c>
      <c r="H553" s="4">
        <v>43429</v>
      </c>
    </row>
    <row r="554" spans="1:8" x14ac:dyDescent="0.25">
      <c r="A554" t="s">
        <v>1236</v>
      </c>
      <c r="B554" t="s">
        <v>55</v>
      </c>
      <c r="C554" t="s">
        <v>671</v>
      </c>
      <c r="D554" t="s">
        <v>672</v>
      </c>
      <c r="E554" t="s">
        <v>11</v>
      </c>
      <c r="F554">
        <v>5000</v>
      </c>
      <c r="G554">
        <v>-2.41</v>
      </c>
      <c r="H554" s="4">
        <v>43429</v>
      </c>
    </row>
    <row r="555" spans="1:8" x14ac:dyDescent="0.25">
      <c r="A555" t="s">
        <v>1237</v>
      </c>
      <c r="B555" t="s">
        <v>55</v>
      </c>
      <c r="C555" t="s">
        <v>669</v>
      </c>
      <c r="D555" t="s">
        <v>668</v>
      </c>
      <c r="E555" t="s">
        <v>15</v>
      </c>
      <c r="F555">
        <v>4000</v>
      </c>
      <c r="G555">
        <v>0</v>
      </c>
      <c r="H555" s="4">
        <v>43429</v>
      </c>
    </row>
    <row r="556" spans="1:8" x14ac:dyDescent="0.25">
      <c r="A556" t="s">
        <v>1238</v>
      </c>
      <c r="B556" t="s">
        <v>19</v>
      </c>
      <c r="C556" t="s">
        <v>720</v>
      </c>
      <c r="D556" t="s">
        <v>721</v>
      </c>
      <c r="E556" t="s">
        <v>15</v>
      </c>
      <c r="F556">
        <v>4900</v>
      </c>
      <c r="G556">
        <v>0</v>
      </c>
      <c r="H556" s="4">
        <v>43429</v>
      </c>
    </row>
    <row r="557" spans="1:8" x14ac:dyDescent="0.25">
      <c r="A557" t="s">
        <v>1239</v>
      </c>
      <c r="B557" t="s">
        <v>55</v>
      </c>
      <c r="C557" t="s">
        <v>705</v>
      </c>
      <c r="D557" t="s">
        <v>704</v>
      </c>
      <c r="E557" t="s">
        <v>11</v>
      </c>
      <c r="F557">
        <v>4200</v>
      </c>
      <c r="G557">
        <v>0</v>
      </c>
      <c r="H557" s="4">
        <v>43429</v>
      </c>
    </row>
    <row r="558" spans="1:8" x14ac:dyDescent="0.25">
      <c r="A558" t="s">
        <v>1240</v>
      </c>
      <c r="B558" t="s">
        <v>55</v>
      </c>
      <c r="C558" t="s">
        <v>671</v>
      </c>
      <c r="D558" t="s">
        <v>672</v>
      </c>
      <c r="E558" t="s">
        <v>11</v>
      </c>
      <c r="F558">
        <v>4700</v>
      </c>
      <c r="G558">
        <v>1.86</v>
      </c>
      <c r="H558" s="4">
        <v>43429</v>
      </c>
    </row>
    <row r="559" spans="1:8" x14ac:dyDescent="0.25">
      <c r="A559" t="s">
        <v>1241</v>
      </c>
      <c r="B559" t="s">
        <v>19</v>
      </c>
      <c r="C559" t="s">
        <v>657</v>
      </c>
      <c r="D559" t="s">
        <v>656</v>
      </c>
      <c r="E559" t="s">
        <v>11</v>
      </c>
      <c r="F559">
        <v>4800</v>
      </c>
      <c r="G559">
        <v>-3.66</v>
      </c>
      <c r="H559" s="4">
        <v>43429</v>
      </c>
    </row>
    <row r="560" spans="1:8" x14ac:dyDescent="0.25">
      <c r="A560" t="s">
        <v>1242</v>
      </c>
      <c r="B560" t="s">
        <v>55</v>
      </c>
      <c r="C560" t="s">
        <v>726</v>
      </c>
      <c r="D560" t="s">
        <v>725</v>
      </c>
      <c r="E560" t="s">
        <v>15</v>
      </c>
      <c r="F560">
        <v>5100</v>
      </c>
      <c r="G560">
        <v>0</v>
      </c>
      <c r="H560" s="4">
        <v>43429</v>
      </c>
    </row>
    <row r="561" spans="1:8" x14ac:dyDescent="0.25">
      <c r="A561" t="s">
        <v>1243</v>
      </c>
      <c r="B561" t="s">
        <v>7</v>
      </c>
      <c r="C561" t="s">
        <v>668</v>
      </c>
      <c r="D561" t="s">
        <v>669</v>
      </c>
      <c r="E561" t="s">
        <v>11</v>
      </c>
      <c r="F561">
        <v>6300</v>
      </c>
      <c r="G561">
        <v>-2.08</v>
      </c>
      <c r="H561" s="4">
        <v>43429</v>
      </c>
    </row>
    <row r="562" spans="1:8" x14ac:dyDescent="0.25">
      <c r="A562" t="s">
        <v>1244</v>
      </c>
      <c r="B562" t="s">
        <v>19</v>
      </c>
      <c r="C562" t="s">
        <v>695</v>
      </c>
      <c r="D562" t="s">
        <v>694</v>
      </c>
      <c r="E562" t="s">
        <v>15</v>
      </c>
      <c r="F562">
        <v>3900</v>
      </c>
      <c r="G562">
        <v>-2.09</v>
      </c>
      <c r="H562" s="4">
        <v>43429</v>
      </c>
    </row>
    <row r="563" spans="1:8" x14ac:dyDescent="0.25">
      <c r="A563" t="s">
        <v>1245</v>
      </c>
      <c r="B563" t="s">
        <v>7</v>
      </c>
      <c r="C563" t="s">
        <v>687</v>
      </c>
      <c r="D563" t="s">
        <v>686</v>
      </c>
      <c r="E563" t="s">
        <v>11</v>
      </c>
      <c r="F563">
        <v>5700</v>
      </c>
      <c r="G563">
        <v>0</v>
      </c>
      <c r="H563" s="4">
        <v>43429</v>
      </c>
    </row>
    <row r="564" spans="1:8" x14ac:dyDescent="0.25">
      <c r="A564" t="s">
        <v>1246</v>
      </c>
      <c r="B564" t="s">
        <v>19</v>
      </c>
      <c r="C564" t="s">
        <v>665</v>
      </c>
      <c r="D564" t="s">
        <v>666</v>
      </c>
      <c r="E564" t="s">
        <v>15</v>
      </c>
      <c r="F564">
        <v>400</v>
      </c>
      <c r="G564">
        <v>0</v>
      </c>
      <c r="H564" s="4">
        <v>43429</v>
      </c>
    </row>
    <row r="565" spans="1:8" x14ac:dyDescent="0.25">
      <c r="A565" t="s">
        <v>1247</v>
      </c>
      <c r="B565" t="s">
        <v>7</v>
      </c>
      <c r="C565" t="s">
        <v>694</v>
      </c>
      <c r="D565" t="s">
        <v>695</v>
      </c>
      <c r="E565" t="s">
        <v>11</v>
      </c>
      <c r="F565">
        <v>6600</v>
      </c>
      <c r="G565">
        <v>3.02</v>
      </c>
      <c r="H565" s="4">
        <v>43429</v>
      </c>
    </row>
    <row r="566" spans="1:8" x14ac:dyDescent="0.25">
      <c r="A566" t="s">
        <v>1248</v>
      </c>
      <c r="B566" t="s">
        <v>7</v>
      </c>
      <c r="C566" t="s">
        <v>665</v>
      </c>
      <c r="D566" t="s">
        <v>666</v>
      </c>
      <c r="E566" t="s">
        <v>15</v>
      </c>
      <c r="F566">
        <v>0</v>
      </c>
      <c r="G566">
        <v>0</v>
      </c>
      <c r="H566" s="4">
        <v>43429</v>
      </c>
    </row>
    <row r="567" spans="1:8" x14ac:dyDescent="0.25">
      <c r="A567" t="s">
        <v>1249</v>
      </c>
      <c r="B567" t="s">
        <v>55</v>
      </c>
      <c r="C567" t="s">
        <v>704</v>
      </c>
      <c r="D567" t="s">
        <v>705</v>
      </c>
      <c r="E567" t="s">
        <v>15</v>
      </c>
      <c r="F567">
        <v>0</v>
      </c>
      <c r="G567">
        <v>0.97</v>
      </c>
      <c r="H567" s="4">
        <v>43429</v>
      </c>
    </row>
    <row r="568" spans="1:8" x14ac:dyDescent="0.25">
      <c r="A568" t="s">
        <v>1250</v>
      </c>
      <c r="B568" t="s">
        <v>55</v>
      </c>
      <c r="C568" t="s">
        <v>695</v>
      </c>
      <c r="D568" t="s">
        <v>694</v>
      </c>
      <c r="E568" t="s">
        <v>15</v>
      </c>
      <c r="F568">
        <v>0</v>
      </c>
      <c r="G568">
        <v>0</v>
      </c>
      <c r="H568" s="4">
        <v>43429</v>
      </c>
    </row>
    <row r="569" spans="1:8" x14ac:dyDescent="0.25">
      <c r="A569" t="s">
        <v>1251</v>
      </c>
      <c r="B569" t="s">
        <v>7</v>
      </c>
      <c r="C569" t="s">
        <v>671</v>
      </c>
      <c r="D569" t="s">
        <v>672</v>
      </c>
      <c r="E569" t="s">
        <v>11</v>
      </c>
      <c r="F569">
        <v>6300</v>
      </c>
      <c r="G569">
        <v>0</v>
      </c>
      <c r="H569" s="4">
        <v>43429</v>
      </c>
    </row>
    <row r="570" spans="1:8" x14ac:dyDescent="0.25">
      <c r="A570" t="s">
        <v>1252</v>
      </c>
      <c r="B570" t="s">
        <v>7</v>
      </c>
      <c r="C570" t="s">
        <v>686</v>
      </c>
      <c r="D570" t="s">
        <v>687</v>
      </c>
      <c r="E570" t="s">
        <v>15</v>
      </c>
      <c r="F570">
        <v>5800</v>
      </c>
      <c r="G570">
        <v>-4.2300000000000004</v>
      </c>
      <c r="H570" s="4">
        <v>43429</v>
      </c>
    </row>
    <row r="571" spans="1:8" x14ac:dyDescent="0.25">
      <c r="A571" t="s">
        <v>1253</v>
      </c>
      <c r="B571" t="s">
        <v>55</v>
      </c>
      <c r="C571" t="s">
        <v>671</v>
      </c>
      <c r="D571" t="s">
        <v>672</v>
      </c>
      <c r="E571" t="s">
        <v>11</v>
      </c>
      <c r="F571">
        <v>0</v>
      </c>
      <c r="G571">
        <v>-2.83</v>
      </c>
      <c r="H571" s="4">
        <v>43429</v>
      </c>
    </row>
    <row r="572" spans="1:8" x14ac:dyDescent="0.25">
      <c r="A572" t="s">
        <v>1254</v>
      </c>
      <c r="B572" t="s">
        <v>55</v>
      </c>
      <c r="C572" t="s">
        <v>662</v>
      </c>
      <c r="D572" t="s">
        <v>663</v>
      </c>
      <c r="E572" t="s">
        <v>11</v>
      </c>
      <c r="F572">
        <v>4000</v>
      </c>
      <c r="G572">
        <v>0</v>
      </c>
      <c r="H572" s="4">
        <v>43429</v>
      </c>
    </row>
    <row r="573" spans="1:8" x14ac:dyDescent="0.25">
      <c r="A573" t="s">
        <v>1255</v>
      </c>
      <c r="B573" t="s">
        <v>55</v>
      </c>
      <c r="C573" t="s">
        <v>694</v>
      </c>
      <c r="D573" t="s">
        <v>695</v>
      </c>
      <c r="E573" t="s">
        <v>11</v>
      </c>
      <c r="F573">
        <v>4200</v>
      </c>
      <c r="G573">
        <v>0</v>
      </c>
      <c r="H573" s="4">
        <v>43429</v>
      </c>
    </row>
    <row r="574" spans="1:8" x14ac:dyDescent="0.25">
      <c r="A574" t="s">
        <v>652</v>
      </c>
      <c r="B574" t="s">
        <v>7</v>
      </c>
      <c r="C574" t="s">
        <v>653</v>
      </c>
      <c r="D574" t="s">
        <v>654</v>
      </c>
      <c r="E574" t="s">
        <v>11</v>
      </c>
      <c r="F574">
        <v>9000</v>
      </c>
      <c r="G574">
        <v>22.96</v>
      </c>
      <c r="H574" s="4">
        <v>43436</v>
      </c>
    </row>
    <row r="575" spans="1:8" x14ac:dyDescent="0.25">
      <c r="A575" t="s">
        <v>655</v>
      </c>
      <c r="B575" t="s">
        <v>7</v>
      </c>
      <c r="C575" t="s">
        <v>656</v>
      </c>
      <c r="D575" t="s">
        <v>657</v>
      </c>
      <c r="E575" t="s">
        <v>15</v>
      </c>
      <c r="F575">
        <v>9000</v>
      </c>
      <c r="G575">
        <v>25.34</v>
      </c>
      <c r="H575" s="4">
        <v>43436</v>
      </c>
    </row>
    <row r="576" spans="1:8" x14ac:dyDescent="0.25">
      <c r="A576" t="s">
        <v>658</v>
      </c>
      <c r="B576" t="s">
        <v>7</v>
      </c>
      <c r="C576" t="s">
        <v>659</v>
      </c>
      <c r="D576" t="s">
        <v>660</v>
      </c>
      <c r="E576" t="s">
        <v>11</v>
      </c>
      <c r="F576">
        <v>9100</v>
      </c>
      <c r="G576">
        <v>25.82</v>
      </c>
      <c r="H576" s="4">
        <v>43436</v>
      </c>
    </row>
    <row r="577" spans="1:8" x14ac:dyDescent="0.25">
      <c r="A577" t="s">
        <v>661</v>
      </c>
      <c r="B577" t="s">
        <v>19</v>
      </c>
      <c r="C577" t="s">
        <v>662</v>
      </c>
      <c r="D577" t="s">
        <v>663</v>
      </c>
      <c r="E577" t="s">
        <v>11</v>
      </c>
      <c r="F577">
        <v>9800</v>
      </c>
      <c r="G577">
        <v>27.64</v>
      </c>
      <c r="H577" s="4">
        <v>43436</v>
      </c>
    </row>
    <row r="578" spans="1:8" x14ac:dyDescent="0.25">
      <c r="A578" t="s">
        <v>664</v>
      </c>
      <c r="B578" t="s">
        <v>7</v>
      </c>
      <c r="C578" t="s">
        <v>665</v>
      </c>
      <c r="D578" t="s">
        <v>666</v>
      </c>
      <c r="E578" t="s">
        <v>15</v>
      </c>
      <c r="F578">
        <v>0</v>
      </c>
      <c r="G578">
        <v>23.78</v>
      </c>
      <c r="H578" s="4">
        <v>43436</v>
      </c>
    </row>
    <row r="579" spans="1:8" x14ac:dyDescent="0.25">
      <c r="A579" t="s">
        <v>667</v>
      </c>
      <c r="B579" t="s">
        <v>7</v>
      </c>
      <c r="C579" t="s">
        <v>668</v>
      </c>
      <c r="D579" t="s">
        <v>669</v>
      </c>
      <c r="E579" t="s">
        <v>11</v>
      </c>
      <c r="F579">
        <v>8600</v>
      </c>
      <c r="G579">
        <v>17.39</v>
      </c>
      <c r="H579" s="4">
        <v>43436</v>
      </c>
    </row>
    <row r="580" spans="1:8" x14ac:dyDescent="0.25">
      <c r="A580" t="s">
        <v>670</v>
      </c>
      <c r="B580" t="s">
        <v>19</v>
      </c>
      <c r="C580" t="s">
        <v>671</v>
      </c>
      <c r="D580" t="s">
        <v>672</v>
      </c>
      <c r="E580" t="s">
        <v>11</v>
      </c>
      <c r="F580">
        <v>9000</v>
      </c>
      <c r="G580">
        <v>17.55</v>
      </c>
      <c r="H580" s="4">
        <v>43436</v>
      </c>
    </row>
    <row r="581" spans="1:8" x14ac:dyDescent="0.25">
      <c r="A581" t="s">
        <v>673</v>
      </c>
      <c r="B581" t="s">
        <v>19</v>
      </c>
      <c r="C581" t="s">
        <v>674</v>
      </c>
      <c r="D581" t="s">
        <v>675</v>
      </c>
      <c r="E581" t="s">
        <v>15</v>
      </c>
      <c r="F581">
        <v>9100</v>
      </c>
      <c r="G581">
        <v>19.45</v>
      </c>
      <c r="H581" s="4">
        <v>43436</v>
      </c>
    </row>
    <row r="582" spans="1:8" x14ac:dyDescent="0.25">
      <c r="A582" t="s">
        <v>676</v>
      </c>
      <c r="B582" t="s">
        <v>7</v>
      </c>
      <c r="C582" t="s">
        <v>662</v>
      </c>
      <c r="D582" t="s">
        <v>663</v>
      </c>
      <c r="E582" t="s">
        <v>11</v>
      </c>
      <c r="F582">
        <v>8400</v>
      </c>
      <c r="G582">
        <v>23.35</v>
      </c>
      <c r="H582" s="4">
        <v>43436</v>
      </c>
    </row>
    <row r="583" spans="1:8" x14ac:dyDescent="0.25">
      <c r="A583" t="s">
        <v>677</v>
      </c>
      <c r="B583" t="s">
        <v>7</v>
      </c>
      <c r="C583" t="s">
        <v>678</v>
      </c>
      <c r="D583" t="s">
        <v>679</v>
      </c>
      <c r="E583" t="s">
        <v>11</v>
      </c>
      <c r="F583">
        <v>7800</v>
      </c>
      <c r="G583">
        <v>18.190000000000001</v>
      </c>
      <c r="H583" s="4">
        <v>43436</v>
      </c>
    </row>
    <row r="584" spans="1:8" x14ac:dyDescent="0.25">
      <c r="A584" t="s">
        <v>680</v>
      </c>
      <c r="B584" t="s">
        <v>19</v>
      </c>
      <c r="C584" t="s">
        <v>675</v>
      </c>
      <c r="D584" t="s">
        <v>674</v>
      </c>
      <c r="E584" t="s">
        <v>11</v>
      </c>
      <c r="F584">
        <v>8500</v>
      </c>
      <c r="G584">
        <v>22.09</v>
      </c>
      <c r="H584" s="4">
        <v>43436</v>
      </c>
    </row>
    <row r="585" spans="1:8" x14ac:dyDescent="0.25">
      <c r="A585" t="s">
        <v>681</v>
      </c>
      <c r="B585" t="s">
        <v>7</v>
      </c>
      <c r="C585" t="s">
        <v>675</v>
      </c>
      <c r="D585" t="s">
        <v>674</v>
      </c>
      <c r="E585" t="s">
        <v>11</v>
      </c>
      <c r="F585">
        <v>7800</v>
      </c>
      <c r="G585">
        <v>17.670000000000002</v>
      </c>
      <c r="H585" s="4">
        <v>43436</v>
      </c>
    </row>
    <row r="586" spans="1:8" x14ac:dyDescent="0.25">
      <c r="A586" t="s">
        <v>682</v>
      </c>
      <c r="B586" t="s">
        <v>7</v>
      </c>
      <c r="C586" t="s">
        <v>683</v>
      </c>
      <c r="D586" t="s">
        <v>684</v>
      </c>
      <c r="E586" t="s">
        <v>11</v>
      </c>
      <c r="F586">
        <v>7900</v>
      </c>
      <c r="G586">
        <v>21.91</v>
      </c>
      <c r="H586" s="4">
        <v>43436</v>
      </c>
    </row>
    <row r="587" spans="1:8" x14ac:dyDescent="0.25">
      <c r="A587" t="s">
        <v>685</v>
      </c>
      <c r="B587" t="s">
        <v>7</v>
      </c>
      <c r="C587" t="s">
        <v>686</v>
      </c>
      <c r="D587" t="s">
        <v>687</v>
      </c>
      <c r="E587" t="s">
        <v>15</v>
      </c>
      <c r="F587">
        <v>7700</v>
      </c>
      <c r="G587">
        <v>21.89</v>
      </c>
      <c r="H587" s="4">
        <v>43436</v>
      </c>
    </row>
    <row r="588" spans="1:8" x14ac:dyDescent="0.25">
      <c r="A588" t="s">
        <v>688</v>
      </c>
      <c r="B588" t="s">
        <v>7</v>
      </c>
      <c r="C588" t="s">
        <v>674</v>
      </c>
      <c r="D588" t="s">
        <v>675</v>
      </c>
      <c r="E588" t="s">
        <v>15</v>
      </c>
      <c r="F588">
        <v>5900</v>
      </c>
      <c r="G588">
        <v>17.38</v>
      </c>
      <c r="H588" s="4">
        <v>43436</v>
      </c>
    </row>
    <row r="589" spans="1:8" x14ac:dyDescent="0.25">
      <c r="A589" t="s">
        <v>689</v>
      </c>
      <c r="B589" t="s">
        <v>7</v>
      </c>
      <c r="C589" t="s">
        <v>672</v>
      </c>
      <c r="D589" t="s">
        <v>671</v>
      </c>
      <c r="E589" t="s">
        <v>15</v>
      </c>
      <c r="F589">
        <v>7500</v>
      </c>
      <c r="G589">
        <v>15.62</v>
      </c>
      <c r="H589" s="4">
        <v>43436</v>
      </c>
    </row>
    <row r="590" spans="1:8" x14ac:dyDescent="0.25">
      <c r="A590" t="s">
        <v>690</v>
      </c>
      <c r="B590" t="s">
        <v>7</v>
      </c>
      <c r="C590" t="s">
        <v>691</v>
      </c>
      <c r="D590" t="s">
        <v>692</v>
      </c>
      <c r="E590" t="s">
        <v>11</v>
      </c>
      <c r="F590">
        <v>6800</v>
      </c>
      <c r="G590">
        <v>22.11</v>
      </c>
      <c r="H590" s="4">
        <v>43436</v>
      </c>
    </row>
    <row r="591" spans="1:8" x14ac:dyDescent="0.25">
      <c r="A591" t="s">
        <v>693</v>
      </c>
      <c r="B591" t="s">
        <v>7</v>
      </c>
      <c r="C591" t="s">
        <v>694</v>
      </c>
      <c r="D591" t="s">
        <v>695</v>
      </c>
      <c r="E591" t="s">
        <v>11</v>
      </c>
      <c r="F591">
        <v>7700</v>
      </c>
      <c r="G591">
        <v>19.54</v>
      </c>
      <c r="H591" s="4">
        <v>43436</v>
      </c>
    </row>
    <row r="592" spans="1:8" x14ac:dyDescent="0.25">
      <c r="A592" t="s">
        <v>696</v>
      </c>
      <c r="B592" t="s">
        <v>55</v>
      </c>
      <c r="C592" t="s">
        <v>653</v>
      </c>
      <c r="D592" t="s">
        <v>654</v>
      </c>
      <c r="E592" t="s">
        <v>11</v>
      </c>
      <c r="F592">
        <v>8100</v>
      </c>
      <c r="G592">
        <v>14.47</v>
      </c>
      <c r="H592" s="4">
        <v>43436</v>
      </c>
    </row>
    <row r="593" spans="1:8" x14ac:dyDescent="0.25">
      <c r="A593" t="s">
        <v>697</v>
      </c>
      <c r="B593" t="s">
        <v>19</v>
      </c>
      <c r="C593" t="s">
        <v>672</v>
      </c>
      <c r="D593" t="s">
        <v>671</v>
      </c>
      <c r="E593" t="s">
        <v>15</v>
      </c>
      <c r="F593">
        <v>9100</v>
      </c>
      <c r="G593">
        <v>18.239999999999998</v>
      </c>
      <c r="H593" s="4">
        <v>43436</v>
      </c>
    </row>
    <row r="594" spans="1:8" x14ac:dyDescent="0.25">
      <c r="A594" t="s">
        <v>698</v>
      </c>
      <c r="B594" t="s">
        <v>55</v>
      </c>
      <c r="C594" t="s">
        <v>668</v>
      </c>
      <c r="D594" t="s">
        <v>669</v>
      </c>
      <c r="E594" t="s">
        <v>11</v>
      </c>
      <c r="F594">
        <v>8800</v>
      </c>
      <c r="G594">
        <v>20.5</v>
      </c>
      <c r="H594" s="4">
        <v>43436</v>
      </c>
    </row>
    <row r="595" spans="1:8" x14ac:dyDescent="0.25">
      <c r="A595" t="s">
        <v>699</v>
      </c>
      <c r="B595" t="s">
        <v>7</v>
      </c>
      <c r="C595" t="s">
        <v>692</v>
      </c>
      <c r="D595" t="s">
        <v>691</v>
      </c>
      <c r="E595" t="s">
        <v>15</v>
      </c>
      <c r="F595">
        <v>7500</v>
      </c>
      <c r="G595">
        <v>22.12</v>
      </c>
      <c r="H595" s="4">
        <v>43436</v>
      </c>
    </row>
    <row r="596" spans="1:8" x14ac:dyDescent="0.25">
      <c r="A596" t="s">
        <v>700</v>
      </c>
      <c r="B596" t="s">
        <v>55</v>
      </c>
      <c r="C596" t="s">
        <v>678</v>
      </c>
      <c r="D596" t="s">
        <v>679</v>
      </c>
      <c r="E596" t="s">
        <v>11</v>
      </c>
      <c r="F596">
        <v>9000</v>
      </c>
      <c r="G596">
        <v>16.440000000000001</v>
      </c>
      <c r="H596" s="4">
        <v>43436</v>
      </c>
    </row>
    <row r="597" spans="1:8" x14ac:dyDescent="0.25">
      <c r="A597" t="s">
        <v>701</v>
      </c>
      <c r="B597" t="s">
        <v>55</v>
      </c>
      <c r="C597" t="s">
        <v>659</v>
      </c>
      <c r="D597" t="s">
        <v>660</v>
      </c>
      <c r="E597" t="s">
        <v>11</v>
      </c>
      <c r="F597">
        <v>8300</v>
      </c>
      <c r="G597">
        <v>21.54</v>
      </c>
      <c r="H597" s="4">
        <v>43436</v>
      </c>
    </row>
    <row r="598" spans="1:8" x14ac:dyDescent="0.25">
      <c r="A598" t="s">
        <v>702</v>
      </c>
      <c r="B598" t="s">
        <v>55</v>
      </c>
      <c r="C598" t="s">
        <v>656</v>
      </c>
      <c r="D598" t="s">
        <v>657</v>
      </c>
      <c r="E598" t="s">
        <v>15</v>
      </c>
      <c r="F598">
        <v>8700</v>
      </c>
      <c r="G598">
        <v>15.66</v>
      </c>
      <c r="H598" s="4">
        <v>43436</v>
      </c>
    </row>
    <row r="599" spans="1:8" x14ac:dyDescent="0.25">
      <c r="A599" t="s">
        <v>703</v>
      </c>
      <c r="B599" t="s">
        <v>7</v>
      </c>
      <c r="C599" t="s">
        <v>704</v>
      </c>
      <c r="D599" t="s">
        <v>705</v>
      </c>
      <c r="E599" t="s">
        <v>15</v>
      </c>
      <c r="F599">
        <v>7000</v>
      </c>
      <c r="G599">
        <v>21.96</v>
      </c>
      <c r="H599" s="4">
        <v>43436</v>
      </c>
    </row>
    <row r="600" spans="1:8" x14ac:dyDescent="0.25">
      <c r="A600" t="s">
        <v>706</v>
      </c>
      <c r="B600" t="s">
        <v>55</v>
      </c>
      <c r="C600" t="s">
        <v>675</v>
      </c>
      <c r="D600" t="s">
        <v>674</v>
      </c>
      <c r="E600" t="s">
        <v>11</v>
      </c>
      <c r="F600">
        <v>8500</v>
      </c>
      <c r="G600">
        <v>17.649999999999999</v>
      </c>
      <c r="H600" s="4">
        <v>43436</v>
      </c>
    </row>
    <row r="601" spans="1:8" x14ac:dyDescent="0.25">
      <c r="A601" t="s">
        <v>707</v>
      </c>
      <c r="B601" t="s">
        <v>19</v>
      </c>
      <c r="C601" t="s">
        <v>659</v>
      </c>
      <c r="D601" t="s">
        <v>660</v>
      </c>
      <c r="E601" t="s">
        <v>11</v>
      </c>
      <c r="F601">
        <v>8400</v>
      </c>
      <c r="G601">
        <v>23.04</v>
      </c>
      <c r="H601" s="4">
        <v>43436</v>
      </c>
    </row>
    <row r="602" spans="1:8" x14ac:dyDescent="0.25">
      <c r="A602" t="s">
        <v>708</v>
      </c>
      <c r="B602" t="s">
        <v>7</v>
      </c>
      <c r="C602" t="s">
        <v>671</v>
      </c>
      <c r="D602" t="s">
        <v>672</v>
      </c>
      <c r="E602" t="s">
        <v>11</v>
      </c>
      <c r="F602">
        <v>6400</v>
      </c>
      <c r="G602">
        <v>13.19</v>
      </c>
      <c r="H602" s="4">
        <v>43436</v>
      </c>
    </row>
    <row r="603" spans="1:8" x14ac:dyDescent="0.25">
      <c r="A603" t="s">
        <v>709</v>
      </c>
      <c r="B603" t="s">
        <v>55</v>
      </c>
      <c r="C603" t="s">
        <v>691</v>
      </c>
      <c r="D603" t="s">
        <v>692</v>
      </c>
      <c r="E603" t="s">
        <v>11</v>
      </c>
      <c r="F603">
        <v>7000</v>
      </c>
      <c r="G603">
        <v>14.6</v>
      </c>
      <c r="H603" s="4">
        <v>43436</v>
      </c>
    </row>
    <row r="604" spans="1:8" x14ac:dyDescent="0.25">
      <c r="A604" t="s">
        <v>710</v>
      </c>
      <c r="B604" t="s">
        <v>19</v>
      </c>
      <c r="C604" t="s">
        <v>686</v>
      </c>
      <c r="D604" t="s">
        <v>687</v>
      </c>
      <c r="E604" t="s">
        <v>15</v>
      </c>
      <c r="F604">
        <v>8500</v>
      </c>
      <c r="G604">
        <v>18.27</v>
      </c>
      <c r="H604" s="4">
        <v>43436</v>
      </c>
    </row>
    <row r="605" spans="1:8" x14ac:dyDescent="0.25">
      <c r="A605" t="s">
        <v>711</v>
      </c>
      <c r="B605" t="s">
        <v>55</v>
      </c>
      <c r="C605" t="s">
        <v>657</v>
      </c>
      <c r="D605" t="s">
        <v>656</v>
      </c>
      <c r="E605" t="s">
        <v>11</v>
      </c>
      <c r="F605">
        <v>7800</v>
      </c>
      <c r="G605">
        <v>12.4</v>
      </c>
      <c r="H605" s="4">
        <v>43436</v>
      </c>
    </row>
    <row r="606" spans="1:8" x14ac:dyDescent="0.25">
      <c r="A606" t="s">
        <v>712</v>
      </c>
      <c r="B606" t="s">
        <v>72</v>
      </c>
      <c r="C606" t="s">
        <v>653</v>
      </c>
      <c r="D606" t="s">
        <v>654</v>
      </c>
      <c r="E606" t="s">
        <v>11</v>
      </c>
      <c r="F606">
        <v>8200</v>
      </c>
      <c r="G606">
        <v>13.48</v>
      </c>
      <c r="H606" s="4">
        <v>43436</v>
      </c>
    </row>
    <row r="607" spans="1:8" x14ac:dyDescent="0.25">
      <c r="A607" t="s">
        <v>713</v>
      </c>
      <c r="B607" t="s">
        <v>55</v>
      </c>
      <c r="C607" t="s">
        <v>659</v>
      </c>
      <c r="D607" t="s">
        <v>660</v>
      </c>
      <c r="E607" t="s">
        <v>11</v>
      </c>
      <c r="F607">
        <v>8500</v>
      </c>
      <c r="G607">
        <v>16.16</v>
      </c>
      <c r="H607" s="4">
        <v>43436</v>
      </c>
    </row>
    <row r="608" spans="1:8" x14ac:dyDescent="0.25">
      <c r="A608" t="s">
        <v>714</v>
      </c>
      <c r="B608" t="s">
        <v>19</v>
      </c>
      <c r="C608" t="s">
        <v>694</v>
      </c>
      <c r="D608" t="s">
        <v>695</v>
      </c>
      <c r="E608" t="s">
        <v>11</v>
      </c>
      <c r="F608">
        <v>6200</v>
      </c>
      <c r="G608">
        <v>16.82</v>
      </c>
      <c r="H608" s="4">
        <v>43436</v>
      </c>
    </row>
    <row r="609" spans="1:8" x14ac:dyDescent="0.25">
      <c r="A609" t="s">
        <v>715</v>
      </c>
      <c r="B609" t="s">
        <v>7</v>
      </c>
      <c r="C609" t="s">
        <v>687</v>
      </c>
      <c r="D609" t="s">
        <v>686</v>
      </c>
      <c r="E609" t="s">
        <v>11</v>
      </c>
      <c r="F609">
        <v>6700</v>
      </c>
      <c r="G609">
        <v>12.48</v>
      </c>
      <c r="H609" s="4">
        <v>43436</v>
      </c>
    </row>
    <row r="610" spans="1:8" x14ac:dyDescent="0.25">
      <c r="A610" t="s">
        <v>716</v>
      </c>
      <c r="B610" t="s">
        <v>7</v>
      </c>
      <c r="C610" t="s">
        <v>654</v>
      </c>
      <c r="D610" t="s">
        <v>653</v>
      </c>
      <c r="E610" t="s">
        <v>15</v>
      </c>
      <c r="F610">
        <v>7300</v>
      </c>
      <c r="G610">
        <v>16.78</v>
      </c>
      <c r="H610" s="4">
        <v>43436</v>
      </c>
    </row>
    <row r="611" spans="1:8" x14ac:dyDescent="0.25">
      <c r="A611" t="s">
        <v>717</v>
      </c>
      <c r="B611" t="s">
        <v>7</v>
      </c>
      <c r="C611" t="s">
        <v>679</v>
      </c>
      <c r="D611" t="s">
        <v>678</v>
      </c>
      <c r="E611" t="s">
        <v>15</v>
      </c>
      <c r="F611">
        <v>5900</v>
      </c>
      <c r="G611">
        <v>16.97</v>
      </c>
      <c r="H611" s="4">
        <v>43436</v>
      </c>
    </row>
    <row r="612" spans="1:8" x14ac:dyDescent="0.25">
      <c r="A612" t="s">
        <v>718</v>
      </c>
      <c r="B612" t="s">
        <v>55</v>
      </c>
      <c r="C612" t="s">
        <v>662</v>
      </c>
      <c r="D612" t="s">
        <v>663</v>
      </c>
      <c r="E612" t="s">
        <v>11</v>
      </c>
      <c r="F612">
        <v>8200</v>
      </c>
      <c r="G612">
        <v>11.1</v>
      </c>
      <c r="H612" s="4">
        <v>43436</v>
      </c>
    </row>
    <row r="613" spans="1:8" x14ac:dyDescent="0.25">
      <c r="A613" t="s">
        <v>719</v>
      </c>
      <c r="B613" t="s">
        <v>72</v>
      </c>
      <c r="C613" t="s">
        <v>720</v>
      </c>
      <c r="D613" t="s">
        <v>721</v>
      </c>
      <c r="E613" t="s">
        <v>15</v>
      </c>
      <c r="F613">
        <v>8400</v>
      </c>
      <c r="G613">
        <v>12.47</v>
      </c>
      <c r="H613" s="4">
        <v>43436</v>
      </c>
    </row>
    <row r="614" spans="1:8" x14ac:dyDescent="0.25">
      <c r="A614" t="s">
        <v>722</v>
      </c>
      <c r="B614" t="s">
        <v>19</v>
      </c>
      <c r="C614" t="s">
        <v>660</v>
      </c>
      <c r="D614" t="s">
        <v>659</v>
      </c>
      <c r="E614" t="s">
        <v>15</v>
      </c>
      <c r="F614">
        <v>7100</v>
      </c>
      <c r="G614">
        <v>17.940000000000001</v>
      </c>
      <c r="H614" s="4">
        <v>43436</v>
      </c>
    </row>
    <row r="615" spans="1:8" x14ac:dyDescent="0.25">
      <c r="A615" t="s">
        <v>723</v>
      </c>
      <c r="B615" t="s">
        <v>19</v>
      </c>
      <c r="C615" t="s">
        <v>684</v>
      </c>
      <c r="D615" t="s">
        <v>683</v>
      </c>
      <c r="E615" t="s">
        <v>15</v>
      </c>
      <c r="F615">
        <v>7600</v>
      </c>
      <c r="G615">
        <v>15.83</v>
      </c>
      <c r="H615" s="4">
        <v>43436</v>
      </c>
    </row>
    <row r="616" spans="1:8" x14ac:dyDescent="0.25">
      <c r="A616" t="s">
        <v>724</v>
      </c>
      <c r="B616" t="s">
        <v>7</v>
      </c>
      <c r="C616" t="s">
        <v>725</v>
      </c>
      <c r="D616" t="s">
        <v>726</v>
      </c>
      <c r="E616" t="s">
        <v>11</v>
      </c>
      <c r="F616">
        <v>7800</v>
      </c>
      <c r="G616">
        <v>15.63</v>
      </c>
      <c r="H616" s="4">
        <v>43436</v>
      </c>
    </row>
    <row r="617" spans="1:8" x14ac:dyDescent="0.25">
      <c r="A617" t="s">
        <v>727</v>
      </c>
      <c r="B617" t="s">
        <v>19</v>
      </c>
      <c r="C617" t="s">
        <v>653</v>
      </c>
      <c r="D617" t="s">
        <v>654</v>
      </c>
      <c r="E617" t="s">
        <v>11</v>
      </c>
      <c r="F617">
        <v>500</v>
      </c>
      <c r="G617">
        <v>21.14</v>
      </c>
      <c r="H617" s="4">
        <v>43436</v>
      </c>
    </row>
    <row r="618" spans="1:8" x14ac:dyDescent="0.25">
      <c r="A618" t="s">
        <v>728</v>
      </c>
      <c r="B618" t="s">
        <v>55</v>
      </c>
      <c r="C618" t="s">
        <v>691</v>
      </c>
      <c r="D618" t="s">
        <v>692</v>
      </c>
      <c r="E618" t="s">
        <v>11</v>
      </c>
      <c r="F618">
        <v>6600</v>
      </c>
      <c r="G618">
        <v>13.17</v>
      </c>
      <c r="H618" s="4">
        <v>43436</v>
      </c>
    </row>
    <row r="619" spans="1:8" x14ac:dyDescent="0.25">
      <c r="A619" t="s">
        <v>729</v>
      </c>
      <c r="B619" t="s">
        <v>72</v>
      </c>
      <c r="C619" t="s">
        <v>663</v>
      </c>
      <c r="D619" t="s">
        <v>662</v>
      </c>
      <c r="E619" t="s">
        <v>15</v>
      </c>
      <c r="F619">
        <v>7200</v>
      </c>
      <c r="G619">
        <v>9.92</v>
      </c>
      <c r="H619" s="4">
        <v>43436</v>
      </c>
    </row>
    <row r="620" spans="1:8" x14ac:dyDescent="0.25">
      <c r="A620" t="s">
        <v>730</v>
      </c>
      <c r="B620" t="s">
        <v>55</v>
      </c>
      <c r="C620" t="s">
        <v>686</v>
      </c>
      <c r="D620" t="s">
        <v>687</v>
      </c>
      <c r="E620" t="s">
        <v>15</v>
      </c>
      <c r="F620">
        <v>7800</v>
      </c>
      <c r="G620">
        <v>11.55</v>
      </c>
      <c r="H620" s="4">
        <v>43436</v>
      </c>
    </row>
    <row r="621" spans="1:8" x14ac:dyDescent="0.25">
      <c r="A621" t="s">
        <v>731</v>
      </c>
      <c r="B621" t="s">
        <v>7</v>
      </c>
      <c r="C621" t="s">
        <v>657</v>
      </c>
      <c r="D621" t="s">
        <v>656</v>
      </c>
      <c r="E621" t="s">
        <v>11</v>
      </c>
      <c r="F621">
        <v>8000</v>
      </c>
      <c r="G621">
        <v>21.49</v>
      </c>
      <c r="H621" s="4">
        <v>43436</v>
      </c>
    </row>
    <row r="622" spans="1:8" x14ac:dyDescent="0.25">
      <c r="A622" t="s">
        <v>732</v>
      </c>
      <c r="B622" t="s">
        <v>19</v>
      </c>
      <c r="C622" t="s">
        <v>687</v>
      </c>
      <c r="D622" t="s">
        <v>686</v>
      </c>
      <c r="E622" t="s">
        <v>11</v>
      </c>
      <c r="F622">
        <v>7000</v>
      </c>
      <c r="G622">
        <v>16.989999999999998</v>
      </c>
      <c r="H622" s="4">
        <v>43436</v>
      </c>
    </row>
    <row r="623" spans="1:8" x14ac:dyDescent="0.25">
      <c r="A623" t="s">
        <v>733</v>
      </c>
      <c r="B623" t="s">
        <v>55</v>
      </c>
      <c r="C623" t="s">
        <v>662</v>
      </c>
      <c r="D623" t="s">
        <v>663</v>
      </c>
      <c r="E623" t="s">
        <v>11</v>
      </c>
      <c r="F623">
        <v>7400</v>
      </c>
      <c r="G623">
        <v>16.28</v>
      </c>
      <c r="H623" s="4">
        <v>43436</v>
      </c>
    </row>
    <row r="624" spans="1:8" x14ac:dyDescent="0.25">
      <c r="A624" t="s">
        <v>734</v>
      </c>
      <c r="B624" t="s">
        <v>55</v>
      </c>
      <c r="C624" t="s">
        <v>665</v>
      </c>
      <c r="D624" t="s">
        <v>666</v>
      </c>
      <c r="E624" t="s">
        <v>15</v>
      </c>
      <c r="F624">
        <v>0</v>
      </c>
      <c r="G624">
        <v>17.47</v>
      </c>
      <c r="H624" s="4">
        <v>43436</v>
      </c>
    </row>
    <row r="625" spans="1:8" x14ac:dyDescent="0.25">
      <c r="A625" t="s">
        <v>735</v>
      </c>
      <c r="B625" t="s">
        <v>7</v>
      </c>
      <c r="C625" t="s">
        <v>720</v>
      </c>
      <c r="D625" t="s">
        <v>721</v>
      </c>
      <c r="E625" t="s">
        <v>15</v>
      </c>
      <c r="F625">
        <v>6200</v>
      </c>
      <c r="G625">
        <v>19.87</v>
      </c>
      <c r="H625" s="4">
        <v>43436</v>
      </c>
    </row>
    <row r="626" spans="1:8" x14ac:dyDescent="0.25">
      <c r="A626" t="s">
        <v>736</v>
      </c>
      <c r="B626" t="s">
        <v>19</v>
      </c>
      <c r="C626" t="s">
        <v>692</v>
      </c>
      <c r="D626" t="s">
        <v>691</v>
      </c>
      <c r="E626" t="s">
        <v>15</v>
      </c>
      <c r="F626">
        <v>6300</v>
      </c>
      <c r="G626">
        <v>13.7</v>
      </c>
      <c r="H626" s="4">
        <v>43436</v>
      </c>
    </row>
    <row r="627" spans="1:8" x14ac:dyDescent="0.25">
      <c r="A627" t="s">
        <v>737</v>
      </c>
      <c r="B627" t="s">
        <v>55</v>
      </c>
      <c r="C627" t="s">
        <v>683</v>
      </c>
      <c r="D627" t="s">
        <v>684</v>
      </c>
      <c r="E627" t="s">
        <v>11</v>
      </c>
      <c r="F627">
        <v>6200</v>
      </c>
      <c r="G627">
        <v>8.1300000000000008</v>
      </c>
      <c r="H627" s="4">
        <v>43436</v>
      </c>
    </row>
    <row r="628" spans="1:8" x14ac:dyDescent="0.25">
      <c r="A628" t="s">
        <v>738</v>
      </c>
      <c r="B628" t="s">
        <v>19</v>
      </c>
      <c r="C628" t="s">
        <v>666</v>
      </c>
      <c r="D628" t="s">
        <v>665</v>
      </c>
      <c r="E628" t="s">
        <v>11</v>
      </c>
      <c r="F628">
        <v>0</v>
      </c>
      <c r="G628">
        <v>10.65</v>
      </c>
      <c r="H628" s="4">
        <v>43436</v>
      </c>
    </row>
    <row r="629" spans="1:8" x14ac:dyDescent="0.25">
      <c r="A629" t="s">
        <v>739</v>
      </c>
      <c r="B629" t="s">
        <v>55</v>
      </c>
      <c r="C629" t="s">
        <v>671</v>
      </c>
      <c r="D629" t="s">
        <v>672</v>
      </c>
      <c r="E629" t="s">
        <v>11</v>
      </c>
      <c r="F629">
        <v>7500</v>
      </c>
      <c r="G629">
        <v>13.36</v>
      </c>
      <c r="H629" s="4">
        <v>43436</v>
      </c>
    </row>
    <row r="630" spans="1:8" x14ac:dyDescent="0.25">
      <c r="A630" t="s">
        <v>740</v>
      </c>
      <c r="B630" t="s">
        <v>19</v>
      </c>
      <c r="C630" t="s">
        <v>683</v>
      </c>
      <c r="D630" t="s">
        <v>684</v>
      </c>
      <c r="E630" t="s">
        <v>11</v>
      </c>
      <c r="F630">
        <v>5900</v>
      </c>
      <c r="G630">
        <v>12.14</v>
      </c>
      <c r="H630" s="4">
        <v>43436</v>
      </c>
    </row>
    <row r="631" spans="1:8" x14ac:dyDescent="0.25">
      <c r="A631" t="s">
        <v>741</v>
      </c>
      <c r="B631" t="s">
        <v>72</v>
      </c>
      <c r="C631" t="s">
        <v>665</v>
      </c>
      <c r="D631" t="s">
        <v>666</v>
      </c>
      <c r="E631" t="s">
        <v>15</v>
      </c>
      <c r="F631">
        <v>200</v>
      </c>
      <c r="G631">
        <v>8.9</v>
      </c>
      <c r="H631" s="4">
        <v>43436</v>
      </c>
    </row>
    <row r="632" spans="1:8" x14ac:dyDescent="0.25">
      <c r="A632" t="s">
        <v>742</v>
      </c>
      <c r="B632" t="s">
        <v>7</v>
      </c>
      <c r="C632" t="s">
        <v>660</v>
      </c>
      <c r="D632" t="s">
        <v>659</v>
      </c>
      <c r="E632" t="s">
        <v>15</v>
      </c>
      <c r="F632">
        <v>100</v>
      </c>
      <c r="G632">
        <v>13.61</v>
      </c>
      <c r="H632" s="4">
        <v>43436</v>
      </c>
    </row>
    <row r="633" spans="1:8" x14ac:dyDescent="0.25">
      <c r="A633" t="s">
        <v>743</v>
      </c>
      <c r="B633" t="s">
        <v>19</v>
      </c>
      <c r="C633" t="s">
        <v>704</v>
      </c>
      <c r="D633" t="s">
        <v>705</v>
      </c>
      <c r="E633" t="s">
        <v>15</v>
      </c>
      <c r="F633">
        <v>7100</v>
      </c>
      <c r="G633">
        <v>9.86</v>
      </c>
      <c r="H633" s="4">
        <v>43436</v>
      </c>
    </row>
    <row r="634" spans="1:8" x14ac:dyDescent="0.25">
      <c r="A634" t="s">
        <v>744</v>
      </c>
      <c r="B634" t="s">
        <v>7</v>
      </c>
      <c r="C634" t="s">
        <v>669</v>
      </c>
      <c r="D634" t="s">
        <v>668</v>
      </c>
      <c r="E634" t="s">
        <v>15</v>
      </c>
      <c r="F634">
        <v>5600</v>
      </c>
      <c r="G634">
        <v>17.66</v>
      </c>
      <c r="H634" s="4">
        <v>43436</v>
      </c>
    </row>
    <row r="635" spans="1:8" x14ac:dyDescent="0.25">
      <c r="A635" t="s">
        <v>745</v>
      </c>
      <c r="B635" t="s">
        <v>7</v>
      </c>
      <c r="C635" t="s">
        <v>666</v>
      </c>
      <c r="D635" t="s">
        <v>665</v>
      </c>
      <c r="E635" t="s">
        <v>11</v>
      </c>
      <c r="F635">
        <v>100</v>
      </c>
      <c r="G635">
        <v>15.22</v>
      </c>
      <c r="H635" s="4">
        <v>43436</v>
      </c>
    </row>
    <row r="636" spans="1:8" x14ac:dyDescent="0.25">
      <c r="A636" t="s">
        <v>746</v>
      </c>
      <c r="B636" t="s">
        <v>7</v>
      </c>
      <c r="C636" t="s">
        <v>695</v>
      </c>
      <c r="D636" t="s">
        <v>694</v>
      </c>
      <c r="E636" t="s">
        <v>15</v>
      </c>
      <c r="F636">
        <v>7700</v>
      </c>
      <c r="G636">
        <v>12.46</v>
      </c>
      <c r="H636" s="4">
        <v>43436</v>
      </c>
    </row>
    <row r="637" spans="1:8" x14ac:dyDescent="0.25">
      <c r="A637" t="s">
        <v>747</v>
      </c>
      <c r="B637" t="s">
        <v>55</v>
      </c>
      <c r="C637" t="s">
        <v>660</v>
      </c>
      <c r="D637" t="s">
        <v>659</v>
      </c>
      <c r="E637" t="s">
        <v>15</v>
      </c>
      <c r="F637">
        <v>7100</v>
      </c>
      <c r="G637">
        <v>9.61</v>
      </c>
      <c r="H637" s="4">
        <v>43436</v>
      </c>
    </row>
    <row r="638" spans="1:8" x14ac:dyDescent="0.25">
      <c r="A638" t="s">
        <v>748</v>
      </c>
      <c r="B638" t="s">
        <v>19</v>
      </c>
      <c r="C638" t="s">
        <v>726</v>
      </c>
      <c r="D638" t="s">
        <v>725</v>
      </c>
      <c r="E638" t="s">
        <v>15</v>
      </c>
      <c r="F638">
        <v>6400</v>
      </c>
      <c r="G638">
        <v>12.52</v>
      </c>
      <c r="H638" s="4">
        <v>43436</v>
      </c>
    </row>
    <row r="639" spans="1:8" x14ac:dyDescent="0.25">
      <c r="A639" t="s">
        <v>749</v>
      </c>
      <c r="B639" t="s">
        <v>19</v>
      </c>
      <c r="C639" t="s">
        <v>721</v>
      </c>
      <c r="D639" t="s">
        <v>720</v>
      </c>
      <c r="E639" t="s">
        <v>11</v>
      </c>
      <c r="F639">
        <v>6000</v>
      </c>
      <c r="G639">
        <v>8.17</v>
      </c>
      <c r="H639" s="4">
        <v>43436</v>
      </c>
    </row>
    <row r="640" spans="1:8" x14ac:dyDescent="0.25">
      <c r="A640" t="s">
        <v>750</v>
      </c>
      <c r="B640" t="s">
        <v>55</v>
      </c>
      <c r="C640" t="s">
        <v>672</v>
      </c>
      <c r="D640" t="s">
        <v>671</v>
      </c>
      <c r="E640" t="s">
        <v>15</v>
      </c>
      <c r="F640">
        <v>6200</v>
      </c>
      <c r="G640">
        <v>15.37</v>
      </c>
      <c r="H640" s="4">
        <v>43436</v>
      </c>
    </row>
    <row r="641" spans="1:8" x14ac:dyDescent="0.25">
      <c r="A641" t="s">
        <v>751</v>
      </c>
      <c r="B641" t="s">
        <v>7</v>
      </c>
      <c r="C641" t="s">
        <v>657</v>
      </c>
      <c r="D641" t="s">
        <v>656</v>
      </c>
      <c r="E641" t="s">
        <v>11</v>
      </c>
      <c r="F641">
        <v>6600</v>
      </c>
      <c r="G641">
        <v>18.64</v>
      </c>
      <c r="H641" s="4">
        <v>43436</v>
      </c>
    </row>
    <row r="642" spans="1:8" x14ac:dyDescent="0.25">
      <c r="A642" t="s">
        <v>752</v>
      </c>
      <c r="B642" t="s">
        <v>19</v>
      </c>
      <c r="C642" t="s">
        <v>656</v>
      </c>
      <c r="D642" t="s">
        <v>657</v>
      </c>
      <c r="E642" t="s">
        <v>15</v>
      </c>
      <c r="F642">
        <v>6600</v>
      </c>
      <c r="G642">
        <v>12.71</v>
      </c>
      <c r="H642" s="4">
        <v>43436</v>
      </c>
    </row>
    <row r="643" spans="1:8" x14ac:dyDescent="0.25">
      <c r="A643" t="s">
        <v>753</v>
      </c>
      <c r="B643" t="s">
        <v>55</v>
      </c>
      <c r="C643" t="s">
        <v>704</v>
      </c>
      <c r="D643" t="s">
        <v>705</v>
      </c>
      <c r="E643" t="s">
        <v>15</v>
      </c>
      <c r="F643">
        <v>6200</v>
      </c>
      <c r="G643">
        <v>12.46</v>
      </c>
      <c r="H643" s="4">
        <v>43436</v>
      </c>
    </row>
    <row r="644" spans="1:8" x14ac:dyDescent="0.25">
      <c r="A644" t="s">
        <v>754</v>
      </c>
      <c r="B644" t="s">
        <v>55</v>
      </c>
      <c r="C644" t="s">
        <v>656</v>
      </c>
      <c r="D644" t="s">
        <v>657</v>
      </c>
      <c r="E644" t="s">
        <v>15</v>
      </c>
      <c r="F644">
        <v>5300</v>
      </c>
      <c r="G644">
        <v>8.31</v>
      </c>
      <c r="H644" s="4">
        <v>43436</v>
      </c>
    </row>
    <row r="645" spans="1:8" x14ac:dyDescent="0.25">
      <c r="A645" t="s">
        <v>755</v>
      </c>
      <c r="B645" t="s">
        <v>55</v>
      </c>
      <c r="C645" t="s">
        <v>679</v>
      </c>
      <c r="D645" t="s">
        <v>678</v>
      </c>
      <c r="E645" t="s">
        <v>15</v>
      </c>
      <c r="F645">
        <v>7100</v>
      </c>
      <c r="G645">
        <v>8.91</v>
      </c>
      <c r="H645" s="4">
        <v>43436</v>
      </c>
    </row>
    <row r="646" spans="1:8" x14ac:dyDescent="0.25">
      <c r="A646" t="s">
        <v>756</v>
      </c>
      <c r="B646" t="s">
        <v>55</v>
      </c>
      <c r="C646" t="s">
        <v>694</v>
      </c>
      <c r="D646" t="s">
        <v>695</v>
      </c>
      <c r="E646" t="s">
        <v>11</v>
      </c>
      <c r="F646">
        <v>6600</v>
      </c>
      <c r="G646">
        <v>11.09</v>
      </c>
      <c r="H646" s="4">
        <v>43436</v>
      </c>
    </row>
    <row r="647" spans="1:8" x14ac:dyDescent="0.25">
      <c r="A647" t="s">
        <v>757</v>
      </c>
      <c r="B647" t="s">
        <v>19</v>
      </c>
      <c r="C647" t="s">
        <v>692</v>
      </c>
      <c r="D647" t="s">
        <v>691</v>
      </c>
      <c r="E647" t="s">
        <v>15</v>
      </c>
      <c r="F647">
        <v>6100</v>
      </c>
      <c r="G647">
        <v>7.02</v>
      </c>
      <c r="H647" s="4">
        <v>43436</v>
      </c>
    </row>
    <row r="648" spans="1:8" x14ac:dyDescent="0.25">
      <c r="A648" t="s">
        <v>758</v>
      </c>
      <c r="B648" t="s">
        <v>19</v>
      </c>
      <c r="C648" t="s">
        <v>665</v>
      </c>
      <c r="D648" t="s">
        <v>666</v>
      </c>
      <c r="E648" t="s">
        <v>15</v>
      </c>
      <c r="F648">
        <v>0</v>
      </c>
      <c r="G648">
        <v>12.88</v>
      </c>
      <c r="H648" s="4">
        <v>43436</v>
      </c>
    </row>
    <row r="649" spans="1:8" x14ac:dyDescent="0.25">
      <c r="A649" t="s">
        <v>759</v>
      </c>
      <c r="B649" t="s">
        <v>55</v>
      </c>
      <c r="C649" t="s">
        <v>687</v>
      </c>
      <c r="D649" t="s">
        <v>686</v>
      </c>
      <c r="E649" t="s">
        <v>11</v>
      </c>
      <c r="F649">
        <v>600</v>
      </c>
      <c r="G649">
        <v>10.82</v>
      </c>
      <c r="H649" s="4">
        <v>43436</v>
      </c>
    </row>
    <row r="650" spans="1:8" x14ac:dyDescent="0.25">
      <c r="A650" t="s">
        <v>760</v>
      </c>
      <c r="B650" t="s">
        <v>7</v>
      </c>
      <c r="C650" t="s">
        <v>705</v>
      </c>
      <c r="D650" t="s">
        <v>704</v>
      </c>
      <c r="E650" t="s">
        <v>11</v>
      </c>
      <c r="F650">
        <v>7600</v>
      </c>
      <c r="G650">
        <v>8</v>
      </c>
      <c r="H650" s="4">
        <v>43436</v>
      </c>
    </row>
    <row r="651" spans="1:8" x14ac:dyDescent="0.25">
      <c r="A651" t="s">
        <v>761</v>
      </c>
      <c r="B651" t="s">
        <v>19</v>
      </c>
      <c r="C651" t="s">
        <v>668</v>
      </c>
      <c r="D651" t="s">
        <v>669</v>
      </c>
      <c r="E651" t="s">
        <v>11</v>
      </c>
      <c r="F651">
        <v>6300</v>
      </c>
      <c r="G651">
        <v>10.02</v>
      </c>
      <c r="H651" s="4">
        <v>43436</v>
      </c>
    </row>
    <row r="652" spans="1:8" x14ac:dyDescent="0.25">
      <c r="A652" t="s">
        <v>762</v>
      </c>
      <c r="B652" t="s">
        <v>72</v>
      </c>
      <c r="C652" t="s">
        <v>654</v>
      </c>
      <c r="D652" t="s">
        <v>653</v>
      </c>
      <c r="E652" t="s">
        <v>15</v>
      </c>
      <c r="F652">
        <v>5400</v>
      </c>
      <c r="G652">
        <v>8.9499999999999993</v>
      </c>
      <c r="H652" s="4">
        <v>43436</v>
      </c>
    </row>
    <row r="653" spans="1:8" x14ac:dyDescent="0.25">
      <c r="A653" t="s">
        <v>763</v>
      </c>
      <c r="B653" t="s">
        <v>55</v>
      </c>
      <c r="C653" t="s">
        <v>686</v>
      </c>
      <c r="D653" t="s">
        <v>687</v>
      </c>
      <c r="E653" t="s">
        <v>15</v>
      </c>
      <c r="F653">
        <v>5800</v>
      </c>
      <c r="G653">
        <v>12.49</v>
      </c>
      <c r="H653" s="4">
        <v>43436</v>
      </c>
    </row>
    <row r="654" spans="1:8" x14ac:dyDescent="0.25">
      <c r="A654" t="s">
        <v>764</v>
      </c>
      <c r="B654" t="s">
        <v>19</v>
      </c>
      <c r="C654" t="s">
        <v>678</v>
      </c>
      <c r="D654" t="s">
        <v>679</v>
      </c>
      <c r="E654" t="s">
        <v>11</v>
      </c>
      <c r="F654">
        <v>6900</v>
      </c>
      <c r="G654">
        <v>14.95</v>
      </c>
      <c r="H654" s="4">
        <v>43436</v>
      </c>
    </row>
    <row r="655" spans="1:8" x14ac:dyDescent="0.25">
      <c r="A655" t="s">
        <v>765</v>
      </c>
      <c r="B655" t="s">
        <v>55</v>
      </c>
      <c r="C655" t="s">
        <v>657</v>
      </c>
      <c r="D655" t="s">
        <v>656</v>
      </c>
      <c r="E655" t="s">
        <v>11</v>
      </c>
      <c r="F655">
        <v>5400</v>
      </c>
      <c r="G655">
        <v>5.94</v>
      </c>
      <c r="H655" s="4">
        <v>43436</v>
      </c>
    </row>
    <row r="656" spans="1:8" x14ac:dyDescent="0.25">
      <c r="A656" t="s">
        <v>766</v>
      </c>
      <c r="B656" t="s">
        <v>55</v>
      </c>
      <c r="C656" t="s">
        <v>720</v>
      </c>
      <c r="D656" t="s">
        <v>721</v>
      </c>
      <c r="E656" t="s">
        <v>15</v>
      </c>
      <c r="F656">
        <v>6800</v>
      </c>
      <c r="G656">
        <v>13.15</v>
      </c>
      <c r="H656" s="4">
        <v>43436</v>
      </c>
    </row>
    <row r="657" spans="1:8" x14ac:dyDescent="0.25">
      <c r="A657" t="s">
        <v>767</v>
      </c>
      <c r="B657" t="s">
        <v>7</v>
      </c>
      <c r="C657" t="s">
        <v>726</v>
      </c>
      <c r="D657" t="s">
        <v>725</v>
      </c>
      <c r="E657" t="s">
        <v>15</v>
      </c>
      <c r="F657">
        <v>7000</v>
      </c>
      <c r="G657">
        <v>15.9</v>
      </c>
      <c r="H657" s="4">
        <v>43436</v>
      </c>
    </row>
    <row r="658" spans="1:8" x14ac:dyDescent="0.25">
      <c r="A658" t="s">
        <v>768</v>
      </c>
      <c r="B658" t="s">
        <v>55</v>
      </c>
      <c r="C658" t="s">
        <v>684</v>
      </c>
      <c r="D658" t="s">
        <v>683</v>
      </c>
      <c r="E658" t="s">
        <v>15</v>
      </c>
      <c r="F658">
        <v>6500</v>
      </c>
      <c r="G658">
        <v>7.48</v>
      </c>
      <c r="H658" s="4">
        <v>43436</v>
      </c>
    </row>
    <row r="659" spans="1:8" x14ac:dyDescent="0.25">
      <c r="A659" t="s">
        <v>769</v>
      </c>
      <c r="B659" t="s">
        <v>55</v>
      </c>
      <c r="C659" t="s">
        <v>666</v>
      </c>
      <c r="D659" t="s">
        <v>665</v>
      </c>
      <c r="E659" t="s">
        <v>11</v>
      </c>
      <c r="F659">
        <v>100</v>
      </c>
      <c r="G659">
        <v>11.15</v>
      </c>
      <c r="H659" s="4">
        <v>43436</v>
      </c>
    </row>
    <row r="660" spans="1:8" x14ac:dyDescent="0.25">
      <c r="A660" t="s">
        <v>770</v>
      </c>
      <c r="B660" t="s">
        <v>55</v>
      </c>
      <c r="C660" t="s">
        <v>657</v>
      </c>
      <c r="D660" t="s">
        <v>656</v>
      </c>
      <c r="E660" t="s">
        <v>11</v>
      </c>
      <c r="F660">
        <v>6900</v>
      </c>
      <c r="G660">
        <v>5.46</v>
      </c>
      <c r="H660" s="4">
        <v>43436</v>
      </c>
    </row>
    <row r="661" spans="1:8" x14ac:dyDescent="0.25">
      <c r="A661" t="s">
        <v>771</v>
      </c>
      <c r="B661" t="s">
        <v>55</v>
      </c>
      <c r="C661" t="s">
        <v>671</v>
      </c>
      <c r="D661" t="s">
        <v>672</v>
      </c>
      <c r="E661" t="s">
        <v>11</v>
      </c>
      <c r="F661">
        <v>5700</v>
      </c>
      <c r="G661">
        <v>7.6</v>
      </c>
      <c r="H661" s="4">
        <v>43436</v>
      </c>
    </row>
    <row r="662" spans="1:8" x14ac:dyDescent="0.25">
      <c r="A662" t="s">
        <v>772</v>
      </c>
      <c r="B662" t="s">
        <v>55</v>
      </c>
      <c r="C662" t="s">
        <v>656</v>
      </c>
      <c r="D662" t="s">
        <v>657</v>
      </c>
      <c r="E662" t="s">
        <v>15</v>
      </c>
      <c r="F662">
        <v>5700</v>
      </c>
      <c r="G662">
        <v>11.27</v>
      </c>
      <c r="H662" s="4">
        <v>43436</v>
      </c>
    </row>
    <row r="663" spans="1:8" x14ac:dyDescent="0.25">
      <c r="A663" t="s">
        <v>773</v>
      </c>
      <c r="B663" t="s">
        <v>19</v>
      </c>
      <c r="C663" t="s">
        <v>686</v>
      </c>
      <c r="D663" t="s">
        <v>687</v>
      </c>
      <c r="E663" t="s">
        <v>15</v>
      </c>
      <c r="F663">
        <v>5900</v>
      </c>
      <c r="G663">
        <v>7.58</v>
      </c>
      <c r="H663" s="4">
        <v>43436</v>
      </c>
    </row>
    <row r="664" spans="1:8" x14ac:dyDescent="0.25">
      <c r="A664" t="s">
        <v>774</v>
      </c>
      <c r="B664" t="s">
        <v>19</v>
      </c>
      <c r="C664" t="s">
        <v>663</v>
      </c>
      <c r="D664" t="s">
        <v>662</v>
      </c>
      <c r="E664" t="s">
        <v>15</v>
      </c>
      <c r="F664">
        <v>5900</v>
      </c>
      <c r="G664">
        <v>12.91</v>
      </c>
      <c r="H664" s="4">
        <v>43436</v>
      </c>
    </row>
    <row r="665" spans="1:8" x14ac:dyDescent="0.25">
      <c r="A665" t="s">
        <v>775</v>
      </c>
      <c r="B665" t="s">
        <v>55</v>
      </c>
      <c r="C665" t="s">
        <v>669</v>
      </c>
      <c r="D665" t="s">
        <v>668</v>
      </c>
      <c r="E665" t="s">
        <v>15</v>
      </c>
      <c r="F665">
        <v>5800</v>
      </c>
      <c r="G665">
        <v>11.22</v>
      </c>
      <c r="H665" s="4">
        <v>43436</v>
      </c>
    </row>
    <row r="666" spans="1:8" x14ac:dyDescent="0.25">
      <c r="A666" t="s">
        <v>776</v>
      </c>
      <c r="B666" t="s">
        <v>55</v>
      </c>
      <c r="C666" t="s">
        <v>720</v>
      </c>
      <c r="D666" t="s">
        <v>721</v>
      </c>
      <c r="E666" t="s">
        <v>15</v>
      </c>
      <c r="F666">
        <v>5000</v>
      </c>
      <c r="G666">
        <v>7.8</v>
      </c>
      <c r="H666" s="4">
        <v>43436</v>
      </c>
    </row>
    <row r="667" spans="1:8" x14ac:dyDescent="0.25">
      <c r="A667" t="s">
        <v>777</v>
      </c>
      <c r="B667" t="s">
        <v>19</v>
      </c>
      <c r="C667" t="s">
        <v>669</v>
      </c>
      <c r="D667" t="s">
        <v>668</v>
      </c>
      <c r="E667" t="s">
        <v>15</v>
      </c>
      <c r="F667">
        <v>5200</v>
      </c>
      <c r="G667">
        <v>12.32</v>
      </c>
      <c r="H667" s="4">
        <v>43436</v>
      </c>
    </row>
    <row r="668" spans="1:8" x14ac:dyDescent="0.25">
      <c r="A668" t="s">
        <v>778</v>
      </c>
      <c r="B668" t="s">
        <v>7</v>
      </c>
      <c r="C668" t="s">
        <v>705</v>
      </c>
      <c r="D668" t="s">
        <v>704</v>
      </c>
      <c r="E668" t="s">
        <v>11</v>
      </c>
      <c r="F668">
        <v>6600</v>
      </c>
      <c r="G668">
        <v>18.63</v>
      </c>
      <c r="H668" s="4">
        <v>43436</v>
      </c>
    </row>
    <row r="669" spans="1:8" x14ac:dyDescent="0.25">
      <c r="A669" t="s">
        <v>779</v>
      </c>
      <c r="B669" t="s">
        <v>7</v>
      </c>
      <c r="C669" t="s">
        <v>721</v>
      </c>
      <c r="D669" t="s">
        <v>720</v>
      </c>
      <c r="E669" t="s">
        <v>11</v>
      </c>
      <c r="F669">
        <v>0</v>
      </c>
      <c r="G669">
        <v>16.600000000000001</v>
      </c>
      <c r="H669" s="4">
        <v>43436</v>
      </c>
    </row>
    <row r="670" spans="1:8" x14ac:dyDescent="0.25">
      <c r="A670" t="s">
        <v>780</v>
      </c>
      <c r="B670" t="s">
        <v>19</v>
      </c>
      <c r="C670" t="s">
        <v>657</v>
      </c>
      <c r="D670" t="s">
        <v>656</v>
      </c>
      <c r="E670" t="s">
        <v>11</v>
      </c>
      <c r="F670">
        <v>5800</v>
      </c>
      <c r="G670">
        <v>6.44</v>
      </c>
      <c r="H670" s="4">
        <v>43436</v>
      </c>
    </row>
    <row r="671" spans="1:8" x14ac:dyDescent="0.25">
      <c r="A671" t="s">
        <v>781</v>
      </c>
      <c r="B671" t="s">
        <v>55</v>
      </c>
      <c r="C671" t="s">
        <v>725</v>
      </c>
      <c r="D671" t="s">
        <v>726</v>
      </c>
      <c r="E671" t="s">
        <v>11</v>
      </c>
      <c r="F671">
        <v>5100</v>
      </c>
      <c r="G671">
        <v>5.16</v>
      </c>
      <c r="H671" s="4">
        <v>43436</v>
      </c>
    </row>
    <row r="672" spans="1:8" x14ac:dyDescent="0.25">
      <c r="A672" t="s">
        <v>782</v>
      </c>
      <c r="B672" t="s">
        <v>19</v>
      </c>
      <c r="C672" t="s">
        <v>694</v>
      </c>
      <c r="D672" t="s">
        <v>695</v>
      </c>
      <c r="E672" t="s">
        <v>11</v>
      </c>
      <c r="F672">
        <v>7300</v>
      </c>
      <c r="G672">
        <v>13.07</v>
      </c>
      <c r="H672" s="4">
        <v>43436</v>
      </c>
    </row>
    <row r="673" spans="1:8" x14ac:dyDescent="0.25">
      <c r="A673" t="s">
        <v>783</v>
      </c>
      <c r="B673" t="s">
        <v>7</v>
      </c>
      <c r="C673" t="s">
        <v>663</v>
      </c>
      <c r="D673" t="s">
        <v>662</v>
      </c>
      <c r="E673" t="s">
        <v>15</v>
      </c>
      <c r="F673">
        <v>6800</v>
      </c>
      <c r="G673">
        <v>13.18</v>
      </c>
      <c r="H673" s="4">
        <v>43436</v>
      </c>
    </row>
    <row r="674" spans="1:8" x14ac:dyDescent="0.25">
      <c r="A674" t="s">
        <v>784</v>
      </c>
      <c r="B674" t="s">
        <v>55</v>
      </c>
      <c r="C674" t="s">
        <v>720</v>
      </c>
      <c r="D674" t="s">
        <v>721</v>
      </c>
      <c r="E674" t="s">
        <v>15</v>
      </c>
      <c r="F674">
        <v>6100</v>
      </c>
      <c r="G674">
        <v>11.22</v>
      </c>
      <c r="H674" s="4">
        <v>43436</v>
      </c>
    </row>
    <row r="675" spans="1:8" x14ac:dyDescent="0.25">
      <c r="A675" t="s">
        <v>785</v>
      </c>
      <c r="B675" t="s">
        <v>19</v>
      </c>
      <c r="C675" t="s">
        <v>675</v>
      </c>
      <c r="D675" t="s">
        <v>674</v>
      </c>
      <c r="E675" t="s">
        <v>11</v>
      </c>
      <c r="F675">
        <v>7000</v>
      </c>
      <c r="G675">
        <v>8.1</v>
      </c>
      <c r="H675" s="4">
        <v>43436</v>
      </c>
    </row>
    <row r="676" spans="1:8" x14ac:dyDescent="0.25">
      <c r="A676" t="s">
        <v>786</v>
      </c>
      <c r="B676" t="s">
        <v>19</v>
      </c>
      <c r="C676" t="s">
        <v>691</v>
      </c>
      <c r="D676" t="s">
        <v>692</v>
      </c>
      <c r="E676" t="s">
        <v>11</v>
      </c>
      <c r="F676">
        <v>7100</v>
      </c>
      <c r="G676">
        <v>15.04</v>
      </c>
      <c r="H676" s="4">
        <v>43436</v>
      </c>
    </row>
    <row r="677" spans="1:8" x14ac:dyDescent="0.25">
      <c r="A677" t="s">
        <v>787</v>
      </c>
      <c r="B677" t="s">
        <v>55</v>
      </c>
      <c r="C677" t="s">
        <v>695</v>
      </c>
      <c r="D677" t="s">
        <v>694</v>
      </c>
      <c r="E677" t="s">
        <v>15</v>
      </c>
      <c r="F677">
        <v>6800</v>
      </c>
      <c r="G677">
        <v>11.73</v>
      </c>
      <c r="H677" s="4">
        <v>43436</v>
      </c>
    </row>
    <row r="678" spans="1:8" x14ac:dyDescent="0.25">
      <c r="A678" t="s">
        <v>788</v>
      </c>
      <c r="B678" t="s">
        <v>19</v>
      </c>
      <c r="C678" t="s">
        <v>666</v>
      </c>
      <c r="D678" t="s">
        <v>665</v>
      </c>
      <c r="E678" t="s">
        <v>11</v>
      </c>
      <c r="F678">
        <v>600</v>
      </c>
      <c r="G678">
        <v>12.04</v>
      </c>
      <c r="H678" s="4">
        <v>43436</v>
      </c>
    </row>
    <row r="679" spans="1:8" x14ac:dyDescent="0.25">
      <c r="A679" t="s">
        <v>789</v>
      </c>
      <c r="B679" t="s">
        <v>55</v>
      </c>
      <c r="C679" t="s">
        <v>657</v>
      </c>
      <c r="D679" t="s">
        <v>656</v>
      </c>
      <c r="E679" t="s">
        <v>11</v>
      </c>
      <c r="F679">
        <v>5800</v>
      </c>
      <c r="G679">
        <v>12</v>
      </c>
      <c r="H679" s="4">
        <v>43436</v>
      </c>
    </row>
    <row r="680" spans="1:8" x14ac:dyDescent="0.25">
      <c r="A680" t="s">
        <v>790</v>
      </c>
      <c r="B680" t="s">
        <v>19</v>
      </c>
      <c r="C680" t="s">
        <v>695</v>
      </c>
      <c r="D680" t="s">
        <v>694</v>
      </c>
      <c r="E680" t="s">
        <v>15</v>
      </c>
      <c r="F680">
        <v>0</v>
      </c>
      <c r="G680">
        <v>6.4</v>
      </c>
      <c r="H680" s="4">
        <v>43436</v>
      </c>
    </row>
    <row r="681" spans="1:8" x14ac:dyDescent="0.25">
      <c r="A681" t="s">
        <v>791</v>
      </c>
      <c r="B681" t="s">
        <v>55</v>
      </c>
      <c r="C681" t="s">
        <v>674</v>
      </c>
      <c r="D681" t="s">
        <v>675</v>
      </c>
      <c r="E681" t="s">
        <v>15</v>
      </c>
      <c r="F681">
        <v>5800</v>
      </c>
      <c r="G681">
        <v>6.89</v>
      </c>
      <c r="H681" s="4">
        <v>43436</v>
      </c>
    </row>
    <row r="682" spans="1:8" x14ac:dyDescent="0.25">
      <c r="A682" t="s">
        <v>792</v>
      </c>
      <c r="B682" t="s">
        <v>19</v>
      </c>
      <c r="C682" t="s">
        <v>665</v>
      </c>
      <c r="D682" t="s">
        <v>666</v>
      </c>
      <c r="E682" t="s">
        <v>15</v>
      </c>
      <c r="F682">
        <v>400</v>
      </c>
      <c r="G682">
        <v>10.64</v>
      </c>
      <c r="H682" s="4">
        <v>43436</v>
      </c>
    </row>
    <row r="683" spans="1:8" x14ac:dyDescent="0.25">
      <c r="A683" t="s">
        <v>793</v>
      </c>
      <c r="B683" t="s">
        <v>72</v>
      </c>
      <c r="C683" t="s">
        <v>656</v>
      </c>
      <c r="D683" t="s">
        <v>657</v>
      </c>
      <c r="E683" t="s">
        <v>15</v>
      </c>
      <c r="F683">
        <v>5500</v>
      </c>
      <c r="G683">
        <v>6.27</v>
      </c>
      <c r="H683" s="4">
        <v>43436</v>
      </c>
    </row>
    <row r="684" spans="1:8" x14ac:dyDescent="0.25">
      <c r="A684" t="s">
        <v>794</v>
      </c>
      <c r="B684" t="s">
        <v>55</v>
      </c>
      <c r="C684" t="s">
        <v>668</v>
      </c>
      <c r="D684" t="s">
        <v>669</v>
      </c>
      <c r="E684" t="s">
        <v>11</v>
      </c>
      <c r="F684">
        <v>200</v>
      </c>
      <c r="G684">
        <v>6.38</v>
      </c>
      <c r="H684" s="4">
        <v>43436</v>
      </c>
    </row>
    <row r="685" spans="1:8" x14ac:dyDescent="0.25">
      <c r="A685" t="s">
        <v>795</v>
      </c>
      <c r="B685" t="s">
        <v>7</v>
      </c>
      <c r="C685" t="s">
        <v>684</v>
      </c>
      <c r="D685" t="s">
        <v>683</v>
      </c>
      <c r="E685" t="s">
        <v>15</v>
      </c>
      <c r="F685">
        <v>6100</v>
      </c>
      <c r="G685">
        <v>12.82</v>
      </c>
      <c r="H685" s="4">
        <v>43436</v>
      </c>
    </row>
    <row r="686" spans="1:8" x14ac:dyDescent="0.25">
      <c r="A686" t="s">
        <v>796</v>
      </c>
      <c r="B686" t="s">
        <v>55</v>
      </c>
      <c r="C686" t="s">
        <v>660</v>
      </c>
      <c r="D686" t="s">
        <v>659</v>
      </c>
      <c r="E686" t="s">
        <v>15</v>
      </c>
      <c r="F686">
        <v>100</v>
      </c>
      <c r="G686">
        <v>15.28</v>
      </c>
      <c r="H686" s="4">
        <v>43436</v>
      </c>
    </row>
    <row r="687" spans="1:8" x14ac:dyDescent="0.25">
      <c r="A687" t="s">
        <v>797</v>
      </c>
      <c r="B687" t="s">
        <v>55</v>
      </c>
      <c r="C687" t="s">
        <v>692</v>
      </c>
      <c r="D687" t="s">
        <v>691</v>
      </c>
      <c r="E687" t="s">
        <v>15</v>
      </c>
      <c r="F687">
        <v>6300</v>
      </c>
      <c r="G687">
        <v>11.58</v>
      </c>
      <c r="H687" s="4">
        <v>43436</v>
      </c>
    </row>
    <row r="688" spans="1:8" x14ac:dyDescent="0.25">
      <c r="A688" t="s">
        <v>798</v>
      </c>
      <c r="B688" t="s">
        <v>55</v>
      </c>
      <c r="C688" t="s">
        <v>654</v>
      </c>
      <c r="D688" t="s">
        <v>653</v>
      </c>
      <c r="E688" t="s">
        <v>15</v>
      </c>
      <c r="F688">
        <v>5100</v>
      </c>
      <c r="G688">
        <v>5.39</v>
      </c>
      <c r="H688" s="4">
        <v>43436</v>
      </c>
    </row>
    <row r="689" spans="1:8" x14ac:dyDescent="0.25">
      <c r="A689" t="s">
        <v>799</v>
      </c>
      <c r="B689" t="s">
        <v>19</v>
      </c>
      <c r="C689" t="s">
        <v>679</v>
      </c>
      <c r="D689" t="s">
        <v>678</v>
      </c>
      <c r="E689" t="s">
        <v>15</v>
      </c>
      <c r="F689">
        <v>7000</v>
      </c>
      <c r="G689">
        <v>14.05</v>
      </c>
      <c r="H689" s="4">
        <v>43436</v>
      </c>
    </row>
    <row r="690" spans="1:8" x14ac:dyDescent="0.25">
      <c r="A690" t="s">
        <v>800</v>
      </c>
      <c r="B690" t="s">
        <v>55</v>
      </c>
      <c r="C690" t="s">
        <v>705</v>
      </c>
      <c r="D690" t="s">
        <v>704</v>
      </c>
      <c r="E690" t="s">
        <v>11</v>
      </c>
      <c r="F690">
        <v>5200</v>
      </c>
      <c r="G690">
        <v>10.39</v>
      </c>
      <c r="H690" s="4">
        <v>43436</v>
      </c>
    </row>
    <row r="691" spans="1:8" x14ac:dyDescent="0.25">
      <c r="A691" t="s">
        <v>801</v>
      </c>
      <c r="B691" t="s">
        <v>19</v>
      </c>
      <c r="C691" t="s">
        <v>654</v>
      </c>
      <c r="D691" t="s">
        <v>653</v>
      </c>
      <c r="E691" t="s">
        <v>15</v>
      </c>
      <c r="F691">
        <v>4600</v>
      </c>
      <c r="G691">
        <v>11.47</v>
      </c>
      <c r="H691" s="4">
        <v>43436</v>
      </c>
    </row>
    <row r="692" spans="1:8" x14ac:dyDescent="0.25">
      <c r="A692" t="s">
        <v>802</v>
      </c>
      <c r="B692" t="s">
        <v>19</v>
      </c>
      <c r="C692" t="s">
        <v>691</v>
      </c>
      <c r="D692" t="s">
        <v>692</v>
      </c>
      <c r="E692" t="s">
        <v>11</v>
      </c>
      <c r="F692">
        <v>4900</v>
      </c>
      <c r="G692">
        <v>3.99</v>
      </c>
      <c r="H692" s="4">
        <v>43436</v>
      </c>
    </row>
    <row r="693" spans="1:8" x14ac:dyDescent="0.25">
      <c r="A693" t="s">
        <v>803</v>
      </c>
      <c r="B693" t="s">
        <v>72</v>
      </c>
      <c r="C693" t="s">
        <v>692</v>
      </c>
      <c r="D693" t="s">
        <v>691</v>
      </c>
      <c r="E693" t="s">
        <v>15</v>
      </c>
      <c r="F693">
        <v>5400</v>
      </c>
      <c r="G693">
        <v>9.59</v>
      </c>
      <c r="H693" s="4">
        <v>43436</v>
      </c>
    </row>
    <row r="694" spans="1:8" x14ac:dyDescent="0.25">
      <c r="A694" t="s">
        <v>804</v>
      </c>
      <c r="B694" t="s">
        <v>19</v>
      </c>
      <c r="C694" t="s">
        <v>683</v>
      </c>
      <c r="D694" t="s">
        <v>684</v>
      </c>
      <c r="E694" t="s">
        <v>11</v>
      </c>
      <c r="F694">
        <v>5500</v>
      </c>
      <c r="G694">
        <v>5.23</v>
      </c>
      <c r="H694" s="4">
        <v>43436</v>
      </c>
    </row>
    <row r="695" spans="1:8" x14ac:dyDescent="0.25">
      <c r="A695" t="s">
        <v>805</v>
      </c>
      <c r="B695" t="s">
        <v>72</v>
      </c>
      <c r="C695" t="s">
        <v>691</v>
      </c>
      <c r="D695" t="s">
        <v>692</v>
      </c>
      <c r="E695" t="s">
        <v>11</v>
      </c>
      <c r="F695">
        <v>6100</v>
      </c>
      <c r="G695">
        <v>11.2</v>
      </c>
      <c r="H695" s="4">
        <v>43436</v>
      </c>
    </row>
    <row r="696" spans="1:8" x14ac:dyDescent="0.25">
      <c r="A696" t="s">
        <v>806</v>
      </c>
      <c r="B696" t="s">
        <v>55</v>
      </c>
      <c r="C696" t="s">
        <v>692</v>
      </c>
      <c r="D696" t="s">
        <v>691</v>
      </c>
      <c r="E696" t="s">
        <v>15</v>
      </c>
      <c r="F696">
        <v>4400</v>
      </c>
      <c r="G696">
        <v>3.66</v>
      </c>
      <c r="H696" s="4">
        <v>43436</v>
      </c>
    </row>
    <row r="697" spans="1:8" x14ac:dyDescent="0.25">
      <c r="A697" t="s">
        <v>807</v>
      </c>
      <c r="B697" t="s">
        <v>55</v>
      </c>
      <c r="C697" t="s">
        <v>694</v>
      </c>
      <c r="D697" t="s">
        <v>695</v>
      </c>
      <c r="E697" t="s">
        <v>11</v>
      </c>
      <c r="F697">
        <v>500</v>
      </c>
      <c r="G697">
        <v>12.2</v>
      </c>
      <c r="H697" s="4">
        <v>43436</v>
      </c>
    </row>
    <row r="698" spans="1:8" x14ac:dyDescent="0.25">
      <c r="A698" t="s">
        <v>808</v>
      </c>
      <c r="B698" t="s">
        <v>55</v>
      </c>
      <c r="C698" t="s">
        <v>672</v>
      </c>
      <c r="D698" t="s">
        <v>671</v>
      </c>
      <c r="E698" t="s">
        <v>15</v>
      </c>
      <c r="F698">
        <v>4600</v>
      </c>
      <c r="G698">
        <v>4.9400000000000004</v>
      </c>
      <c r="H698" s="4">
        <v>43436</v>
      </c>
    </row>
    <row r="699" spans="1:8" x14ac:dyDescent="0.25">
      <c r="A699" t="s">
        <v>809</v>
      </c>
      <c r="B699" t="s">
        <v>55</v>
      </c>
      <c r="C699" t="s">
        <v>686</v>
      </c>
      <c r="D699" t="s">
        <v>687</v>
      </c>
      <c r="E699" t="s">
        <v>15</v>
      </c>
      <c r="F699">
        <v>5700</v>
      </c>
      <c r="G699">
        <v>11.61</v>
      </c>
      <c r="H699" s="4">
        <v>43436</v>
      </c>
    </row>
    <row r="700" spans="1:8" x14ac:dyDescent="0.25">
      <c r="A700" t="s">
        <v>810</v>
      </c>
      <c r="B700" t="s">
        <v>55</v>
      </c>
      <c r="C700" t="s">
        <v>674</v>
      </c>
      <c r="D700" t="s">
        <v>675</v>
      </c>
      <c r="E700" t="s">
        <v>15</v>
      </c>
      <c r="F700">
        <v>5800</v>
      </c>
      <c r="G700">
        <v>5.78</v>
      </c>
      <c r="H700" s="4">
        <v>43436</v>
      </c>
    </row>
    <row r="701" spans="1:8" x14ac:dyDescent="0.25">
      <c r="A701" t="s">
        <v>811</v>
      </c>
      <c r="B701" t="s">
        <v>55</v>
      </c>
      <c r="C701" t="s">
        <v>683</v>
      </c>
      <c r="D701" t="s">
        <v>684</v>
      </c>
      <c r="E701" t="s">
        <v>11</v>
      </c>
      <c r="F701">
        <v>7200</v>
      </c>
      <c r="G701">
        <v>11.94</v>
      </c>
      <c r="H701" s="4">
        <v>43436</v>
      </c>
    </row>
    <row r="702" spans="1:8" x14ac:dyDescent="0.25">
      <c r="A702" t="s">
        <v>812</v>
      </c>
      <c r="B702" t="s">
        <v>55</v>
      </c>
      <c r="C702" t="s">
        <v>726</v>
      </c>
      <c r="D702" t="s">
        <v>725</v>
      </c>
      <c r="E702" t="s">
        <v>15</v>
      </c>
      <c r="F702">
        <v>4300</v>
      </c>
      <c r="G702">
        <v>5.14</v>
      </c>
      <c r="H702" s="4">
        <v>43436</v>
      </c>
    </row>
    <row r="703" spans="1:8" x14ac:dyDescent="0.25">
      <c r="A703" t="s">
        <v>813</v>
      </c>
      <c r="B703" t="s">
        <v>72</v>
      </c>
      <c r="C703" t="s">
        <v>704</v>
      </c>
      <c r="D703" t="s">
        <v>705</v>
      </c>
      <c r="E703" t="s">
        <v>15</v>
      </c>
      <c r="F703">
        <v>6100</v>
      </c>
      <c r="G703">
        <v>10.58</v>
      </c>
      <c r="H703" s="4">
        <v>43436</v>
      </c>
    </row>
    <row r="704" spans="1:8" x14ac:dyDescent="0.25">
      <c r="A704" t="s">
        <v>814</v>
      </c>
      <c r="B704" t="s">
        <v>55</v>
      </c>
      <c r="C704" t="s">
        <v>687</v>
      </c>
      <c r="D704" t="s">
        <v>686</v>
      </c>
      <c r="E704" t="s">
        <v>11</v>
      </c>
      <c r="F704">
        <v>6500</v>
      </c>
      <c r="G704">
        <v>9.24</v>
      </c>
      <c r="H704" s="4">
        <v>43436</v>
      </c>
    </row>
    <row r="705" spans="1:8" x14ac:dyDescent="0.25">
      <c r="A705" t="s">
        <v>815</v>
      </c>
      <c r="B705" t="s">
        <v>55</v>
      </c>
      <c r="C705" t="s">
        <v>662</v>
      </c>
      <c r="D705" t="s">
        <v>663</v>
      </c>
      <c r="E705" t="s">
        <v>11</v>
      </c>
      <c r="F705">
        <v>0</v>
      </c>
      <c r="G705">
        <v>16.79</v>
      </c>
      <c r="H705" s="4">
        <v>43436</v>
      </c>
    </row>
    <row r="706" spans="1:8" x14ac:dyDescent="0.25">
      <c r="A706" t="s">
        <v>816</v>
      </c>
      <c r="B706" t="s">
        <v>19</v>
      </c>
      <c r="C706" t="s">
        <v>654</v>
      </c>
      <c r="D706" t="s">
        <v>653</v>
      </c>
      <c r="E706" t="s">
        <v>15</v>
      </c>
      <c r="F706">
        <v>5500</v>
      </c>
      <c r="G706">
        <v>8.61</v>
      </c>
      <c r="H706" s="4">
        <v>43436</v>
      </c>
    </row>
    <row r="707" spans="1:8" x14ac:dyDescent="0.25">
      <c r="A707" t="s">
        <v>817</v>
      </c>
      <c r="B707" t="s">
        <v>55</v>
      </c>
      <c r="C707" t="s">
        <v>704</v>
      </c>
      <c r="D707" t="s">
        <v>705</v>
      </c>
      <c r="E707" t="s">
        <v>15</v>
      </c>
      <c r="F707">
        <v>5400</v>
      </c>
      <c r="G707">
        <v>5.15</v>
      </c>
      <c r="H707" s="4">
        <v>43436</v>
      </c>
    </row>
    <row r="708" spans="1:8" x14ac:dyDescent="0.25">
      <c r="A708" t="s">
        <v>818</v>
      </c>
      <c r="B708" t="s">
        <v>19</v>
      </c>
      <c r="C708" t="s">
        <v>725</v>
      </c>
      <c r="D708" t="s">
        <v>726</v>
      </c>
      <c r="E708" t="s">
        <v>11</v>
      </c>
      <c r="F708">
        <v>5400</v>
      </c>
      <c r="G708">
        <v>10.37</v>
      </c>
      <c r="H708" s="4">
        <v>43436</v>
      </c>
    </row>
    <row r="709" spans="1:8" x14ac:dyDescent="0.25">
      <c r="A709" t="s">
        <v>819</v>
      </c>
      <c r="B709" t="s">
        <v>19</v>
      </c>
      <c r="C709" t="s">
        <v>669</v>
      </c>
      <c r="D709" t="s">
        <v>668</v>
      </c>
      <c r="E709" t="s">
        <v>15</v>
      </c>
      <c r="F709">
        <v>7600</v>
      </c>
      <c r="G709">
        <v>11.49</v>
      </c>
      <c r="H709" s="4">
        <v>43436</v>
      </c>
    </row>
    <row r="710" spans="1:8" x14ac:dyDescent="0.25">
      <c r="A710" t="s">
        <v>820</v>
      </c>
      <c r="B710" t="s">
        <v>19</v>
      </c>
      <c r="C710" t="s">
        <v>704</v>
      </c>
      <c r="D710" t="s">
        <v>705</v>
      </c>
      <c r="E710" t="s">
        <v>15</v>
      </c>
      <c r="F710">
        <v>5400</v>
      </c>
      <c r="G710">
        <v>3.18</v>
      </c>
      <c r="H710" s="4">
        <v>43436</v>
      </c>
    </row>
    <row r="711" spans="1:8" x14ac:dyDescent="0.25">
      <c r="A711" t="s">
        <v>821</v>
      </c>
      <c r="B711" t="s">
        <v>72</v>
      </c>
      <c r="C711" t="s">
        <v>659</v>
      </c>
      <c r="D711" t="s">
        <v>660</v>
      </c>
      <c r="E711" t="s">
        <v>11</v>
      </c>
      <c r="F711">
        <v>6100</v>
      </c>
      <c r="G711">
        <v>9.89</v>
      </c>
      <c r="H711" s="4">
        <v>43436</v>
      </c>
    </row>
    <row r="712" spans="1:8" x14ac:dyDescent="0.25">
      <c r="A712" t="s">
        <v>822</v>
      </c>
      <c r="B712" t="s">
        <v>72</v>
      </c>
      <c r="C712" t="s">
        <v>694</v>
      </c>
      <c r="D712" t="s">
        <v>695</v>
      </c>
      <c r="E712" t="s">
        <v>11</v>
      </c>
      <c r="F712">
        <v>5900</v>
      </c>
      <c r="G712">
        <v>6.54</v>
      </c>
      <c r="H712" s="4">
        <v>43436</v>
      </c>
    </row>
    <row r="713" spans="1:8" x14ac:dyDescent="0.25">
      <c r="A713" t="s">
        <v>823</v>
      </c>
      <c r="B713" t="s">
        <v>55</v>
      </c>
      <c r="C713" t="s">
        <v>669</v>
      </c>
      <c r="D713" t="s">
        <v>668</v>
      </c>
      <c r="E713" t="s">
        <v>15</v>
      </c>
      <c r="F713">
        <v>4300</v>
      </c>
      <c r="G713">
        <v>9.27</v>
      </c>
      <c r="H713" s="4">
        <v>43436</v>
      </c>
    </row>
    <row r="714" spans="1:8" x14ac:dyDescent="0.25">
      <c r="A714" t="s">
        <v>824</v>
      </c>
      <c r="B714" t="s">
        <v>55</v>
      </c>
      <c r="C714" t="s">
        <v>705</v>
      </c>
      <c r="D714" t="s">
        <v>704</v>
      </c>
      <c r="E714" t="s">
        <v>11</v>
      </c>
      <c r="F714">
        <v>4100</v>
      </c>
      <c r="G714">
        <v>3.54</v>
      </c>
      <c r="H714" s="4">
        <v>43436</v>
      </c>
    </row>
    <row r="715" spans="1:8" x14ac:dyDescent="0.25">
      <c r="A715" t="s">
        <v>825</v>
      </c>
      <c r="B715" t="s">
        <v>72</v>
      </c>
      <c r="C715" t="s">
        <v>671</v>
      </c>
      <c r="D715" t="s">
        <v>672</v>
      </c>
      <c r="E715" t="s">
        <v>11</v>
      </c>
      <c r="F715">
        <v>6500</v>
      </c>
      <c r="G715">
        <v>10.82</v>
      </c>
      <c r="H715" s="4">
        <v>43436</v>
      </c>
    </row>
    <row r="716" spans="1:8" x14ac:dyDescent="0.25">
      <c r="A716" t="s">
        <v>826</v>
      </c>
      <c r="B716" t="s">
        <v>55</v>
      </c>
      <c r="C716" t="s">
        <v>692</v>
      </c>
      <c r="D716" t="s">
        <v>691</v>
      </c>
      <c r="E716" t="s">
        <v>15</v>
      </c>
      <c r="F716">
        <v>4500</v>
      </c>
      <c r="G716">
        <v>3.86</v>
      </c>
      <c r="H716" s="4">
        <v>43436</v>
      </c>
    </row>
    <row r="717" spans="1:8" x14ac:dyDescent="0.25">
      <c r="A717" t="s">
        <v>827</v>
      </c>
      <c r="B717" t="s">
        <v>72</v>
      </c>
      <c r="C717" t="s">
        <v>657</v>
      </c>
      <c r="D717" t="s">
        <v>656</v>
      </c>
      <c r="E717" t="s">
        <v>11</v>
      </c>
      <c r="F717">
        <v>600</v>
      </c>
      <c r="G717">
        <v>12.02</v>
      </c>
      <c r="H717" s="4">
        <v>43436</v>
      </c>
    </row>
    <row r="718" spans="1:8" x14ac:dyDescent="0.25">
      <c r="A718" t="s">
        <v>828</v>
      </c>
      <c r="B718" t="s">
        <v>55</v>
      </c>
      <c r="C718" t="s">
        <v>705</v>
      </c>
      <c r="D718" t="s">
        <v>704</v>
      </c>
      <c r="E718" t="s">
        <v>11</v>
      </c>
      <c r="F718">
        <v>5600</v>
      </c>
      <c r="G718">
        <v>9.06</v>
      </c>
      <c r="H718" s="4">
        <v>43436</v>
      </c>
    </row>
    <row r="719" spans="1:8" x14ac:dyDescent="0.25">
      <c r="A719" t="s">
        <v>829</v>
      </c>
      <c r="B719" t="s">
        <v>19</v>
      </c>
      <c r="C719" t="s">
        <v>720</v>
      </c>
      <c r="D719" t="s">
        <v>721</v>
      </c>
      <c r="E719" t="s">
        <v>15</v>
      </c>
      <c r="F719">
        <v>5100</v>
      </c>
      <c r="G719">
        <v>9.67</v>
      </c>
      <c r="H719" s="4">
        <v>43436</v>
      </c>
    </row>
    <row r="720" spans="1:8" x14ac:dyDescent="0.25">
      <c r="A720" t="s">
        <v>830</v>
      </c>
      <c r="B720" t="s">
        <v>72</v>
      </c>
      <c r="C720" t="s">
        <v>678</v>
      </c>
      <c r="D720" t="s">
        <v>679</v>
      </c>
      <c r="E720" t="s">
        <v>11</v>
      </c>
      <c r="F720">
        <v>5300</v>
      </c>
      <c r="G720">
        <v>8.82</v>
      </c>
      <c r="H720" s="4">
        <v>43436</v>
      </c>
    </row>
    <row r="721" spans="1:8" x14ac:dyDescent="0.25">
      <c r="A721" t="s">
        <v>831</v>
      </c>
      <c r="B721" t="s">
        <v>55</v>
      </c>
      <c r="C721" t="s">
        <v>684</v>
      </c>
      <c r="D721" t="s">
        <v>683</v>
      </c>
      <c r="E721" t="s">
        <v>15</v>
      </c>
      <c r="F721">
        <v>5100</v>
      </c>
      <c r="G721">
        <v>5.9</v>
      </c>
      <c r="H721" s="4">
        <v>43436</v>
      </c>
    </row>
    <row r="722" spans="1:8" x14ac:dyDescent="0.25">
      <c r="A722" t="s">
        <v>832</v>
      </c>
      <c r="B722" t="s">
        <v>19</v>
      </c>
      <c r="C722" t="s">
        <v>705</v>
      </c>
      <c r="D722" t="s">
        <v>704</v>
      </c>
      <c r="E722" t="s">
        <v>11</v>
      </c>
      <c r="F722">
        <v>0</v>
      </c>
      <c r="G722">
        <v>13.62</v>
      </c>
      <c r="H722" s="4">
        <v>43436</v>
      </c>
    </row>
    <row r="723" spans="1:8" x14ac:dyDescent="0.25">
      <c r="A723" t="s">
        <v>833</v>
      </c>
      <c r="B723" t="s">
        <v>55</v>
      </c>
      <c r="C723" t="s">
        <v>674</v>
      </c>
      <c r="D723" t="s">
        <v>675</v>
      </c>
      <c r="E723" t="s">
        <v>15</v>
      </c>
      <c r="F723">
        <v>4100</v>
      </c>
      <c r="G723">
        <v>10.76</v>
      </c>
      <c r="H723" s="4">
        <v>43436</v>
      </c>
    </row>
    <row r="724" spans="1:8" x14ac:dyDescent="0.25">
      <c r="A724" t="s">
        <v>834</v>
      </c>
      <c r="B724" t="s">
        <v>19</v>
      </c>
      <c r="C724" t="s">
        <v>678</v>
      </c>
      <c r="D724" t="s">
        <v>679</v>
      </c>
      <c r="E724" t="s">
        <v>11</v>
      </c>
      <c r="F724">
        <v>7100</v>
      </c>
      <c r="G724">
        <v>8.69</v>
      </c>
      <c r="H724" s="4">
        <v>43436</v>
      </c>
    </row>
    <row r="725" spans="1:8" x14ac:dyDescent="0.25">
      <c r="A725" t="s">
        <v>835</v>
      </c>
      <c r="B725" t="s">
        <v>55</v>
      </c>
      <c r="C725" t="s">
        <v>704</v>
      </c>
      <c r="D725" t="s">
        <v>705</v>
      </c>
      <c r="E725" t="s">
        <v>15</v>
      </c>
      <c r="F725">
        <v>5500</v>
      </c>
      <c r="G725">
        <v>10.43</v>
      </c>
      <c r="H725" s="4">
        <v>43436</v>
      </c>
    </row>
    <row r="726" spans="1:8" x14ac:dyDescent="0.25">
      <c r="A726" t="s">
        <v>836</v>
      </c>
      <c r="B726" t="s">
        <v>55</v>
      </c>
      <c r="C726" t="s">
        <v>679</v>
      </c>
      <c r="D726" t="s">
        <v>678</v>
      </c>
      <c r="E726" t="s">
        <v>15</v>
      </c>
      <c r="F726">
        <v>300</v>
      </c>
      <c r="G726">
        <v>8.48</v>
      </c>
      <c r="H726" s="4">
        <v>43436</v>
      </c>
    </row>
    <row r="727" spans="1:8" x14ac:dyDescent="0.25">
      <c r="A727" t="s">
        <v>837</v>
      </c>
      <c r="B727" t="s">
        <v>55</v>
      </c>
      <c r="C727" t="s">
        <v>726</v>
      </c>
      <c r="D727" t="s">
        <v>725</v>
      </c>
      <c r="E727" t="s">
        <v>15</v>
      </c>
      <c r="F727">
        <v>4400</v>
      </c>
      <c r="G727">
        <v>10.06</v>
      </c>
      <c r="H727" s="4">
        <v>43436</v>
      </c>
    </row>
    <row r="728" spans="1:8" x14ac:dyDescent="0.25">
      <c r="A728" t="s">
        <v>838</v>
      </c>
      <c r="B728" t="s">
        <v>19</v>
      </c>
      <c r="C728" t="s">
        <v>726</v>
      </c>
      <c r="D728" t="s">
        <v>725</v>
      </c>
      <c r="E728" t="s">
        <v>15</v>
      </c>
      <c r="F728">
        <v>4000</v>
      </c>
      <c r="G728">
        <v>9.82</v>
      </c>
      <c r="H728" s="4">
        <v>43436</v>
      </c>
    </row>
    <row r="729" spans="1:8" x14ac:dyDescent="0.25">
      <c r="A729" t="s">
        <v>839</v>
      </c>
      <c r="B729" t="s">
        <v>55</v>
      </c>
      <c r="C729" t="s">
        <v>653</v>
      </c>
      <c r="D729" t="s">
        <v>654</v>
      </c>
      <c r="E729" t="s">
        <v>11</v>
      </c>
      <c r="F729">
        <v>6500</v>
      </c>
      <c r="G729">
        <v>10.55</v>
      </c>
      <c r="H729" s="4">
        <v>43436</v>
      </c>
    </row>
    <row r="730" spans="1:8" x14ac:dyDescent="0.25">
      <c r="A730" t="s">
        <v>840</v>
      </c>
      <c r="B730" t="s">
        <v>19</v>
      </c>
      <c r="C730" t="s">
        <v>687</v>
      </c>
      <c r="D730" t="s">
        <v>686</v>
      </c>
      <c r="E730" t="s">
        <v>11</v>
      </c>
      <c r="F730">
        <v>4500</v>
      </c>
      <c r="G730">
        <v>5.7</v>
      </c>
      <c r="H730" s="4">
        <v>43436</v>
      </c>
    </row>
    <row r="731" spans="1:8" x14ac:dyDescent="0.25">
      <c r="A731" t="s">
        <v>841</v>
      </c>
      <c r="B731" t="s">
        <v>55</v>
      </c>
      <c r="C731" t="s">
        <v>663</v>
      </c>
      <c r="D731" t="s">
        <v>662</v>
      </c>
      <c r="E731" t="s">
        <v>15</v>
      </c>
      <c r="F731">
        <v>4400</v>
      </c>
      <c r="G731">
        <v>3.59</v>
      </c>
      <c r="H731" s="4">
        <v>43436</v>
      </c>
    </row>
    <row r="732" spans="1:8" x14ac:dyDescent="0.25">
      <c r="A732" t="s">
        <v>842</v>
      </c>
      <c r="B732" t="s">
        <v>72</v>
      </c>
      <c r="C732" t="s">
        <v>695</v>
      </c>
      <c r="D732" t="s">
        <v>694</v>
      </c>
      <c r="E732" t="s">
        <v>15</v>
      </c>
      <c r="F732">
        <v>5400</v>
      </c>
      <c r="G732">
        <v>8.73</v>
      </c>
      <c r="H732" s="4">
        <v>43436</v>
      </c>
    </row>
    <row r="733" spans="1:8" x14ac:dyDescent="0.25">
      <c r="A733" t="s">
        <v>843</v>
      </c>
      <c r="B733" t="s">
        <v>19</v>
      </c>
      <c r="C733" t="s">
        <v>669</v>
      </c>
      <c r="D733" t="s">
        <v>668</v>
      </c>
      <c r="E733" t="s">
        <v>15</v>
      </c>
      <c r="F733">
        <v>4100</v>
      </c>
      <c r="G733">
        <v>3.03</v>
      </c>
      <c r="H733" s="4">
        <v>43436</v>
      </c>
    </row>
    <row r="734" spans="1:8" x14ac:dyDescent="0.25">
      <c r="A734" t="s">
        <v>844</v>
      </c>
      <c r="B734" t="s">
        <v>72</v>
      </c>
      <c r="C734" t="s">
        <v>721</v>
      </c>
      <c r="D734" t="s">
        <v>720</v>
      </c>
      <c r="E734" t="s">
        <v>11</v>
      </c>
      <c r="F734">
        <v>5500</v>
      </c>
      <c r="G734">
        <v>5.3</v>
      </c>
      <c r="H734" s="4">
        <v>43436</v>
      </c>
    </row>
    <row r="735" spans="1:8" x14ac:dyDescent="0.25">
      <c r="A735" t="s">
        <v>845</v>
      </c>
      <c r="B735" t="s">
        <v>55</v>
      </c>
      <c r="C735" t="s">
        <v>678</v>
      </c>
      <c r="D735" t="s">
        <v>679</v>
      </c>
      <c r="E735" t="s">
        <v>11</v>
      </c>
      <c r="F735">
        <v>4900</v>
      </c>
      <c r="G735">
        <v>8.9600000000000009</v>
      </c>
      <c r="H735" s="4">
        <v>43436</v>
      </c>
    </row>
    <row r="736" spans="1:8" x14ac:dyDescent="0.25">
      <c r="A736" t="s">
        <v>846</v>
      </c>
      <c r="B736" t="s">
        <v>55</v>
      </c>
      <c r="C736" t="s">
        <v>665</v>
      </c>
      <c r="D736" t="s">
        <v>666</v>
      </c>
      <c r="E736" t="s">
        <v>15</v>
      </c>
      <c r="F736">
        <v>0</v>
      </c>
      <c r="G736">
        <v>8.59</v>
      </c>
      <c r="H736" s="4">
        <v>43436</v>
      </c>
    </row>
    <row r="737" spans="1:8" x14ac:dyDescent="0.25">
      <c r="A737" t="s">
        <v>847</v>
      </c>
      <c r="B737" t="s">
        <v>55</v>
      </c>
      <c r="C737" t="s">
        <v>668</v>
      </c>
      <c r="D737" t="s">
        <v>669</v>
      </c>
      <c r="E737" t="s">
        <v>11</v>
      </c>
      <c r="F737">
        <v>0</v>
      </c>
      <c r="G737">
        <v>15.25</v>
      </c>
      <c r="H737" s="4">
        <v>43436</v>
      </c>
    </row>
    <row r="738" spans="1:8" x14ac:dyDescent="0.25">
      <c r="A738" t="s">
        <v>848</v>
      </c>
      <c r="B738" t="s">
        <v>72</v>
      </c>
      <c r="C738" t="s">
        <v>705</v>
      </c>
      <c r="D738" t="s">
        <v>704</v>
      </c>
      <c r="E738" t="s">
        <v>11</v>
      </c>
      <c r="F738">
        <v>4300</v>
      </c>
      <c r="G738">
        <v>8.01</v>
      </c>
      <c r="H738" s="4">
        <v>43436</v>
      </c>
    </row>
    <row r="739" spans="1:8" x14ac:dyDescent="0.25">
      <c r="A739" t="s">
        <v>849</v>
      </c>
      <c r="B739" t="s">
        <v>55</v>
      </c>
      <c r="C739" t="s">
        <v>663</v>
      </c>
      <c r="D739" t="s">
        <v>662</v>
      </c>
      <c r="E739" t="s">
        <v>15</v>
      </c>
      <c r="F739">
        <v>5200</v>
      </c>
      <c r="G739">
        <v>10.27</v>
      </c>
      <c r="H739" s="4">
        <v>43436</v>
      </c>
    </row>
    <row r="740" spans="1:8" x14ac:dyDescent="0.25">
      <c r="A740" t="s">
        <v>850</v>
      </c>
      <c r="B740" t="s">
        <v>19</v>
      </c>
      <c r="C740" t="s">
        <v>705</v>
      </c>
      <c r="D740" t="s">
        <v>704</v>
      </c>
      <c r="E740" t="s">
        <v>11</v>
      </c>
      <c r="F740">
        <v>6700</v>
      </c>
      <c r="G740">
        <v>5.34</v>
      </c>
      <c r="H740" s="4">
        <v>43436</v>
      </c>
    </row>
    <row r="741" spans="1:8" x14ac:dyDescent="0.25">
      <c r="A741" t="s">
        <v>851</v>
      </c>
      <c r="B741" t="s">
        <v>55</v>
      </c>
      <c r="C741" t="s">
        <v>694</v>
      </c>
      <c r="D741" t="s">
        <v>695</v>
      </c>
      <c r="E741" t="s">
        <v>11</v>
      </c>
      <c r="F741">
        <v>5300</v>
      </c>
      <c r="G741">
        <v>7.81</v>
      </c>
      <c r="H741" s="4">
        <v>43436</v>
      </c>
    </row>
    <row r="742" spans="1:8" x14ac:dyDescent="0.25">
      <c r="A742" t="s">
        <v>852</v>
      </c>
      <c r="B742" t="s">
        <v>55</v>
      </c>
      <c r="C742" t="s">
        <v>683</v>
      </c>
      <c r="D742" t="s">
        <v>684</v>
      </c>
      <c r="E742" t="s">
        <v>11</v>
      </c>
      <c r="F742">
        <v>5800</v>
      </c>
      <c r="G742">
        <v>4.3099999999999996</v>
      </c>
      <c r="H742" s="4">
        <v>43436</v>
      </c>
    </row>
    <row r="743" spans="1:8" x14ac:dyDescent="0.25">
      <c r="A743" t="s">
        <v>853</v>
      </c>
      <c r="B743" t="s">
        <v>19</v>
      </c>
      <c r="C743" t="s">
        <v>668</v>
      </c>
      <c r="D743" t="s">
        <v>669</v>
      </c>
      <c r="E743" t="s">
        <v>11</v>
      </c>
      <c r="F743">
        <v>5200</v>
      </c>
      <c r="G743">
        <v>3.15</v>
      </c>
      <c r="H743" s="4">
        <v>43436</v>
      </c>
    </row>
    <row r="744" spans="1:8" x14ac:dyDescent="0.25">
      <c r="A744" t="s">
        <v>854</v>
      </c>
      <c r="B744" t="s">
        <v>55</v>
      </c>
      <c r="C744" t="s">
        <v>721</v>
      </c>
      <c r="D744" t="s">
        <v>720</v>
      </c>
      <c r="E744" t="s">
        <v>11</v>
      </c>
      <c r="F744">
        <v>5500</v>
      </c>
      <c r="G744">
        <v>1.87</v>
      </c>
      <c r="H744" s="4">
        <v>43436</v>
      </c>
    </row>
    <row r="745" spans="1:8" x14ac:dyDescent="0.25">
      <c r="A745" t="s">
        <v>855</v>
      </c>
      <c r="B745" t="s">
        <v>7</v>
      </c>
      <c r="C745" t="s">
        <v>660</v>
      </c>
      <c r="D745" t="s">
        <v>659</v>
      </c>
      <c r="E745" t="s">
        <v>15</v>
      </c>
      <c r="F745">
        <v>6800</v>
      </c>
      <c r="G745">
        <v>13.86</v>
      </c>
      <c r="H745" s="4">
        <v>43436</v>
      </c>
    </row>
    <row r="746" spans="1:8" x14ac:dyDescent="0.25">
      <c r="A746" t="s">
        <v>856</v>
      </c>
      <c r="B746" t="s">
        <v>19</v>
      </c>
      <c r="C746" t="s">
        <v>653</v>
      </c>
      <c r="D746" t="s">
        <v>654</v>
      </c>
      <c r="E746" t="s">
        <v>11</v>
      </c>
      <c r="F746">
        <v>6800</v>
      </c>
      <c r="G746">
        <v>6.51</v>
      </c>
      <c r="H746" s="4">
        <v>43436</v>
      </c>
    </row>
    <row r="747" spans="1:8" x14ac:dyDescent="0.25">
      <c r="A747" t="s">
        <v>857</v>
      </c>
      <c r="B747" t="s">
        <v>55</v>
      </c>
      <c r="C747" t="s">
        <v>675</v>
      </c>
      <c r="D747" t="s">
        <v>674</v>
      </c>
      <c r="E747" t="s">
        <v>11</v>
      </c>
      <c r="F747">
        <v>4100</v>
      </c>
      <c r="G747">
        <v>10.039999999999999</v>
      </c>
      <c r="H747" s="4">
        <v>43436</v>
      </c>
    </row>
    <row r="748" spans="1:8" x14ac:dyDescent="0.25">
      <c r="A748" t="s">
        <v>858</v>
      </c>
      <c r="B748" t="s">
        <v>55</v>
      </c>
      <c r="C748" t="s">
        <v>694</v>
      </c>
      <c r="D748" t="s">
        <v>695</v>
      </c>
      <c r="E748" t="s">
        <v>11</v>
      </c>
      <c r="F748">
        <v>5600</v>
      </c>
      <c r="G748">
        <v>4.07</v>
      </c>
      <c r="H748" s="4">
        <v>43436</v>
      </c>
    </row>
    <row r="749" spans="1:8" x14ac:dyDescent="0.25">
      <c r="A749" t="s">
        <v>859</v>
      </c>
      <c r="B749" t="s">
        <v>19</v>
      </c>
      <c r="C749" t="s">
        <v>679</v>
      </c>
      <c r="D749" t="s">
        <v>678</v>
      </c>
      <c r="E749" t="s">
        <v>15</v>
      </c>
      <c r="F749">
        <v>4900</v>
      </c>
      <c r="G749">
        <v>4.17</v>
      </c>
      <c r="H749" s="4">
        <v>43436</v>
      </c>
    </row>
    <row r="750" spans="1:8" x14ac:dyDescent="0.25">
      <c r="A750" t="s">
        <v>860</v>
      </c>
      <c r="B750" t="s">
        <v>55</v>
      </c>
      <c r="C750" t="s">
        <v>725</v>
      </c>
      <c r="D750" t="s">
        <v>726</v>
      </c>
      <c r="E750" t="s">
        <v>11</v>
      </c>
      <c r="F750">
        <v>5300</v>
      </c>
      <c r="G750">
        <v>4.18</v>
      </c>
      <c r="H750" s="4">
        <v>43436</v>
      </c>
    </row>
    <row r="751" spans="1:8" x14ac:dyDescent="0.25">
      <c r="A751" t="s">
        <v>861</v>
      </c>
      <c r="B751" t="s">
        <v>55</v>
      </c>
      <c r="C751" t="s">
        <v>662</v>
      </c>
      <c r="D751" t="s">
        <v>663</v>
      </c>
      <c r="E751" t="s">
        <v>11</v>
      </c>
      <c r="F751">
        <v>4800</v>
      </c>
      <c r="G751">
        <v>10.9</v>
      </c>
      <c r="H751" s="4">
        <v>43436</v>
      </c>
    </row>
    <row r="752" spans="1:8" x14ac:dyDescent="0.25">
      <c r="A752" t="s">
        <v>862</v>
      </c>
      <c r="B752" t="s">
        <v>55</v>
      </c>
      <c r="C752" t="s">
        <v>654</v>
      </c>
      <c r="D752" t="s">
        <v>653</v>
      </c>
      <c r="E752" t="s">
        <v>15</v>
      </c>
      <c r="F752">
        <v>4500</v>
      </c>
      <c r="G752">
        <v>3.48</v>
      </c>
      <c r="H752" s="4">
        <v>43436</v>
      </c>
    </row>
    <row r="753" spans="1:8" x14ac:dyDescent="0.25">
      <c r="A753" t="s">
        <v>863</v>
      </c>
      <c r="B753" t="s">
        <v>19</v>
      </c>
      <c r="C753" t="s">
        <v>656</v>
      </c>
      <c r="D753" t="s">
        <v>657</v>
      </c>
      <c r="E753" t="s">
        <v>15</v>
      </c>
      <c r="F753">
        <v>5100</v>
      </c>
      <c r="G753">
        <v>3.89</v>
      </c>
      <c r="H753" s="4">
        <v>43436</v>
      </c>
    </row>
    <row r="754" spans="1:8" x14ac:dyDescent="0.25">
      <c r="A754" t="s">
        <v>864</v>
      </c>
      <c r="B754" t="s">
        <v>55</v>
      </c>
      <c r="C754" t="s">
        <v>726</v>
      </c>
      <c r="D754" t="s">
        <v>725</v>
      </c>
      <c r="E754" t="s">
        <v>15</v>
      </c>
      <c r="F754">
        <v>300</v>
      </c>
      <c r="G754">
        <v>9.82</v>
      </c>
      <c r="H754" s="4">
        <v>43436</v>
      </c>
    </row>
    <row r="755" spans="1:8" x14ac:dyDescent="0.25">
      <c r="A755" t="s">
        <v>865</v>
      </c>
      <c r="B755" t="s">
        <v>72</v>
      </c>
      <c r="C755" t="s">
        <v>660</v>
      </c>
      <c r="D755" t="s">
        <v>659</v>
      </c>
      <c r="E755" t="s">
        <v>15</v>
      </c>
      <c r="F755">
        <v>5800</v>
      </c>
      <c r="G755">
        <v>3.86</v>
      </c>
      <c r="H755" s="4">
        <v>43436</v>
      </c>
    </row>
    <row r="756" spans="1:8" x14ac:dyDescent="0.25">
      <c r="A756" t="s">
        <v>866</v>
      </c>
      <c r="B756" t="s">
        <v>7</v>
      </c>
      <c r="C756" t="s">
        <v>663</v>
      </c>
      <c r="D756" t="s">
        <v>662</v>
      </c>
      <c r="E756" t="s">
        <v>15</v>
      </c>
      <c r="F756">
        <v>5700</v>
      </c>
      <c r="G756">
        <v>19</v>
      </c>
      <c r="H756" s="4">
        <v>43436</v>
      </c>
    </row>
    <row r="757" spans="1:8" x14ac:dyDescent="0.25">
      <c r="A757" t="s">
        <v>867</v>
      </c>
      <c r="B757" t="s">
        <v>19</v>
      </c>
      <c r="C757" t="s">
        <v>679</v>
      </c>
      <c r="D757" t="s">
        <v>678</v>
      </c>
      <c r="E757" t="s">
        <v>15</v>
      </c>
      <c r="F757">
        <v>5500</v>
      </c>
      <c r="G757">
        <v>1.57</v>
      </c>
      <c r="H757" s="4">
        <v>43436</v>
      </c>
    </row>
    <row r="758" spans="1:8" x14ac:dyDescent="0.25">
      <c r="A758" t="s">
        <v>868</v>
      </c>
      <c r="B758" t="s">
        <v>55</v>
      </c>
      <c r="C758" t="s">
        <v>672</v>
      </c>
      <c r="D758" t="s">
        <v>671</v>
      </c>
      <c r="E758" t="s">
        <v>15</v>
      </c>
      <c r="F758">
        <v>6000</v>
      </c>
      <c r="G758">
        <v>1.47</v>
      </c>
      <c r="H758" s="4">
        <v>43436</v>
      </c>
    </row>
    <row r="759" spans="1:8" x14ac:dyDescent="0.25">
      <c r="A759" t="s">
        <v>869</v>
      </c>
      <c r="B759" t="s">
        <v>7</v>
      </c>
      <c r="C759" t="s">
        <v>720</v>
      </c>
      <c r="D759" t="s">
        <v>721</v>
      </c>
      <c r="E759" t="s">
        <v>15</v>
      </c>
      <c r="F759">
        <v>7700</v>
      </c>
      <c r="G759">
        <v>13.48</v>
      </c>
      <c r="H759" s="4">
        <v>43436</v>
      </c>
    </row>
    <row r="760" spans="1:8" x14ac:dyDescent="0.25">
      <c r="A760" t="s">
        <v>870</v>
      </c>
      <c r="B760" t="s">
        <v>19</v>
      </c>
      <c r="C760" t="s">
        <v>660</v>
      </c>
      <c r="D760" t="s">
        <v>659</v>
      </c>
      <c r="E760" t="s">
        <v>15</v>
      </c>
      <c r="F760">
        <v>5000</v>
      </c>
      <c r="G760">
        <v>4.53</v>
      </c>
      <c r="H760" s="4">
        <v>43436</v>
      </c>
    </row>
    <row r="761" spans="1:8" x14ac:dyDescent="0.25">
      <c r="A761" t="s">
        <v>871</v>
      </c>
      <c r="B761" t="s">
        <v>19</v>
      </c>
      <c r="C761" t="s">
        <v>720</v>
      </c>
      <c r="D761" t="s">
        <v>721</v>
      </c>
      <c r="E761" t="s">
        <v>15</v>
      </c>
      <c r="F761">
        <v>5400</v>
      </c>
      <c r="G761">
        <v>8.18</v>
      </c>
      <c r="H761" s="4">
        <v>43436</v>
      </c>
    </row>
    <row r="762" spans="1:8" x14ac:dyDescent="0.25">
      <c r="A762" t="s">
        <v>872</v>
      </c>
      <c r="B762" t="s">
        <v>72</v>
      </c>
      <c r="C762" t="s">
        <v>657</v>
      </c>
      <c r="D762" t="s">
        <v>656</v>
      </c>
      <c r="E762" t="s">
        <v>11</v>
      </c>
      <c r="F762">
        <v>4700</v>
      </c>
      <c r="G762">
        <v>1.3</v>
      </c>
      <c r="H762" s="4">
        <v>43436</v>
      </c>
    </row>
    <row r="763" spans="1:8" x14ac:dyDescent="0.25">
      <c r="A763" t="s">
        <v>873</v>
      </c>
      <c r="B763" t="s">
        <v>19</v>
      </c>
      <c r="C763" t="s">
        <v>659</v>
      </c>
      <c r="D763" t="s">
        <v>660</v>
      </c>
      <c r="E763" t="s">
        <v>11</v>
      </c>
      <c r="F763">
        <v>7200</v>
      </c>
      <c r="G763">
        <v>6.99</v>
      </c>
      <c r="H763" s="4">
        <v>43436</v>
      </c>
    </row>
    <row r="764" spans="1:8" x14ac:dyDescent="0.25">
      <c r="A764" t="s">
        <v>874</v>
      </c>
      <c r="B764" t="s">
        <v>19</v>
      </c>
      <c r="C764" t="s">
        <v>695</v>
      </c>
      <c r="D764" t="s">
        <v>694</v>
      </c>
      <c r="E764" t="s">
        <v>15</v>
      </c>
      <c r="F764">
        <v>5900</v>
      </c>
      <c r="G764">
        <v>10.91</v>
      </c>
      <c r="H764" s="4">
        <v>43436</v>
      </c>
    </row>
    <row r="765" spans="1:8" x14ac:dyDescent="0.25">
      <c r="A765" t="s">
        <v>875</v>
      </c>
      <c r="B765" t="s">
        <v>55</v>
      </c>
      <c r="C765" t="s">
        <v>674</v>
      </c>
      <c r="D765" t="s">
        <v>675</v>
      </c>
      <c r="E765" t="s">
        <v>15</v>
      </c>
      <c r="F765">
        <v>5200</v>
      </c>
      <c r="G765">
        <v>3.16</v>
      </c>
      <c r="H765" s="4">
        <v>43436</v>
      </c>
    </row>
    <row r="766" spans="1:8" x14ac:dyDescent="0.25">
      <c r="A766" t="s">
        <v>876</v>
      </c>
      <c r="B766" t="s">
        <v>19</v>
      </c>
      <c r="C766" t="s">
        <v>705</v>
      </c>
      <c r="D766" t="s">
        <v>704</v>
      </c>
      <c r="E766" t="s">
        <v>11</v>
      </c>
      <c r="F766">
        <v>4600</v>
      </c>
      <c r="G766">
        <v>5.64</v>
      </c>
      <c r="H766" s="4">
        <v>43436</v>
      </c>
    </row>
    <row r="767" spans="1:8" x14ac:dyDescent="0.25">
      <c r="A767" t="s">
        <v>877</v>
      </c>
      <c r="B767" t="s">
        <v>55</v>
      </c>
      <c r="C767" t="s">
        <v>663</v>
      </c>
      <c r="D767" t="s">
        <v>662</v>
      </c>
      <c r="E767" t="s">
        <v>15</v>
      </c>
      <c r="F767">
        <v>4800</v>
      </c>
      <c r="G767">
        <v>3.48</v>
      </c>
      <c r="H767" s="4">
        <v>43436</v>
      </c>
    </row>
    <row r="768" spans="1:8" x14ac:dyDescent="0.25">
      <c r="A768" t="s">
        <v>878</v>
      </c>
      <c r="B768" t="s">
        <v>55</v>
      </c>
      <c r="C768" t="s">
        <v>653</v>
      </c>
      <c r="D768" t="s">
        <v>654</v>
      </c>
      <c r="E768" t="s">
        <v>11</v>
      </c>
      <c r="F768">
        <v>4400</v>
      </c>
      <c r="G768">
        <v>1.0900000000000001</v>
      </c>
      <c r="H768" s="4">
        <v>43436</v>
      </c>
    </row>
    <row r="769" spans="1:8" x14ac:dyDescent="0.25">
      <c r="A769" t="s">
        <v>879</v>
      </c>
      <c r="B769" t="s">
        <v>55</v>
      </c>
      <c r="C769" t="s">
        <v>660</v>
      </c>
      <c r="D769" t="s">
        <v>659</v>
      </c>
      <c r="E769" t="s">
        <v>15</v>
      </c>
      <c r="F769">
        <v>5000</v>
      </c>
      <c r="G769">
        <v>8.34</v>
      </c>
      <c r="H769" s="4">
        <v>43436</v>
      </c>
    </row>
    <row r="770" spans="1:8" x14ac:dyDescent="0.25">
      <c r="A770" t="s">
        <v>880</v>
      </c>
      <c r="B770" t="s">
        <v>72</v>
      </c>
      <c r="C770" t="s">
        <v>720</v>
      </c>
      <c r="D770" t="s">
        <v>721</v>
      </c>
      <c r="E770" t="s">
        <v>15</v>
      </c>
      <c r="F770">
        <v>5200</v>
      </c>
      <c r="G770">
        <v>7.21</v>
      </c>
      <c r="H770" s="4">
        <v>43436</v>
      </c>
    </row>
    <row r="771" spans="1:8" x14ac:dyDescent="0.25">
      <c r="A771" t="s">
        <v>881</v>
      </c>
      <c r="B771" t="s">
        <v>7</v>
      </c>
      <c r="C771" t="s">
        <v>726</v>
      </c>
      <c r="D771" t="s">
        <v>725</v>
      </c>
      <c r="E771" t="s">
        <v>15</v>
      </c>
      <c r="F771">
        <v>6400</v>
      </c>
      <c r="G771">
        <v>8.41</v>
      </c>
      <c r="H771" s="4">
        <v>43436</v>
      </c>
    </row>
    <row r="772" spans="1:8" x14ac:dyDescent="0.25">
      <c r="A772" t="s">
        <v>882</v>
      </c>
      <c r="B772" t="s">
        <v>19</v>
      </c>
      <c r="C772" t="s">
        <v>725</v>
      </c>
      <c r="D772" t="s">
        <v>726</v>
      </c>
      <c r="E772" t="s">
        <v>11</v>
      </c>
      <c r="F772">
        <v>4900</v>
      </c>
      <c r="G772">
        <v>3.75</v>
      </c>
      <c r="H772" s="4">
        <v>43436</v>
      </c>
    </row>
    <row r="773" spans="1:8" x14ac:dyDescent="0.25">
      <c r="A773" t="s">
        <v>883</v>
      </c>
      <c r="B773" t="s">
        <v>19</v>
      </c>
      <c r="C773" t="s">
        <v>654</v>
      </c>
      <c r="D773" t="s">
        <v>653</v>
      </c>
      <c r="E773" t="s">
        <v>15</v>
      </c>
      <c r="F773">
        <v>300</v>
      </c>
      <c r="G773">
        <v>8.8800000000000008</v>
      </c>
      <c r="H773" s="4">
        <v>43436</v>
      </c>
    </row>
    <row r="774" spans="1:8" x14ac:dyDescent="0.25">
      <c r="A774" t="s">
        <v>884</v>
      </c>
      <c r="B774" t="s">
        <v>19</v>
      </c>
      <c r="C774" t="s">
        <v>721</v>
      </c>
      <c r="D774" t="s">
        <v>720</v>
      </c>
      <c r="E774" t="s">
        <v>11</v>
      </c>
      <c r="F774">
        <v>5300</v>
      </c>
      <c r="G774">
        <v>3.47</v>
      </c>
      <c r="H774" s="4">
        <v>43436</v>
      </c>
    </row>
    <row r="775" spans="1:8" x14ac:dyDescent="0.25">
      <c r="A775" t="s">
        <v>885</v>
      </c>
      <c r="B775" t="s">
        <v>55</v>
      </c>
      <c r="C775" t="s">
        <v>669</v>
      </c>
      <c r="D775" t="s">
        <v>668</v>
      </c>
      <c r="E775" t="s">
        <v>15</v>
      </c>
      <c r="F775">
        <v>5200</v>
      </c>
      <c r="G775">
        <v>8.35</v>
      </c>
      <c r="H775" s="4">
        <v>43436</v>
      </c>
    </row>
    <row r="776" spans="1:8" x14ac:dyDescent="0.25">
      <c r="A776" t="s">
        <v>886</v>
      </c>
      <c r="B776" t="s">
        <v>72</v>
      </c>
      <c r="C776" t="s">
        <v>662</v>
      </c>
      <c r="D776" t="s">
        <v>663</v>
      </c>
      <c r="E776" t="s">
        <v>11</v>
      </c>
      <c r="F776">
        <v>4200</v>
      </c>
      <c r="G776">
        <v>1.26</v>
      </c>
      <c r="H776" s="4">
        <v>43436</v>
      </c>
    </row>
    <row r="777" spans="1:8" x14ac:dyDescent="0.25">
      <c r="A777" t="s">
        <v>887</v>
      </c>
      <c r="B777" t="s">
        <v>19</v>
      </c>
      <c r="C777" t="s">
        <v>720</v>
      </c>
      <c r="D777" t="s">
        <v>721</v>
      </c>
      <c r="E777" t="s">
        <v>15</v>
      </c>
      <c r="F777">
        <v>4900</v>
      </c>
      <c r="G777">
        <v>7.98</v>
      </c>
      <c r="H777" s="4">
        <v>43436</v>
      </c>
    </row>
    <row r="778" spans="1:8" x14ac:dyDescent="0.25">
      <c r="A778" t="s">
        <v>888</v>
      </c>
      <c r="B778" t="s">
        <v>72</v>
      </c>
      <c r="C778" t="s">
        <v>675</v>
      </c>
      <c r="D778" t="s">
        <v>674</v>
      </c>
      <c r="E778" t="s">
        <v>11</v>
      </c>
      <c r="F778">
        <v>5200</v>
      </c>
      <c r="G778">
        <v>3.51</v>
      </c>
      <c r="H778" s="4">
        <v>43436</v>
      </c>
    </row>
    <row r="779" spans="1:8" x14ac:dyDescent="0.25">
      <c r="A779" t="s">
        <v>889</v>
      </c>
      <c r="B779" t="s">
        <v>72</v>
      </c>
      <c r="C779" t="s">
        <v>659</v>
      </c>
      <c r="D779" t="s">
        <v>660</v>
      </c>
      <c r="E779" t="s">
        <v>11</v>
      </c>
      <c r="F779">
        <v>4700</v>
      </c>
      <c r="G779">
        <v>8.2899999999999991</v>
      </c>
      <c r="H779" s="4">
        <v>43436</v>
      </c>
    </row>
    <row r="780" spans="1:8" x14ac:dyDescent="0.25">
      <c r="A780" t="s">
        <v>890</v>
      </c>
      <c r="B780" t="s">
        <v>55</v>
      </c>
      <c r="C780" t="s">
        <v>666</v>
      </c>
      <c r="D780" t="s">
        <v>665</v>
      </c>
      <c r="E780" t="s">
        <v>11</v>
      </c>
      <c r="F780">
        <v>200</v>
      </c>
      <c r="G780">
        <v>8.6199999999999992</v>
      </c>
      <c r="H780" s="4">
        <v>43436</v>
      </c>
    </row>
    <row r="781" spans="1:8" x14ac:dyDescent="0.25">
      <c r="A781" t="s">
        <v>891</v>
      </c>
      <c r="B781" t="s">
        <v>19</v>
      </c>
      <c r="C781" t="s">
        <v>653</v>
      </c>
      <c r="D781" t="s">
        <v>654</v>
      </c>
      <c r="E781" t="s">
        <v>11</v>
      </c>
      <c r="F781">
        <v>6900</v>
      </c>
      <c r="G781">
        <v>8.7899999999999991</v>
      </c>
      <c r="H781" s="4">
        <v>43436</v>
      </c>
    </row>
    <row r="782" spans="1:8" x14ac:dyDescent="0.25">
      <c r="A782" t="s">
        <v>892</v>
      </c>
      <c r="B782" t="s">
        <v>19</v>
      </c>
      <c r="C782" t="s">
        <v>687</v>
      </c>
      <c r="D782" t="s">
        <v>686</v>
      </c>
      <c r="E782" t="s">
        <v>11</v>
      </c>
      <c r="F782">
        <v>5000</v>
      </c>
      <c r="G782">
        <v>7.72</v>
      </c>
      <c r="H782" s="4">
        <v>43436</v>
      </c>
    </row>
    <row r="783" spans="1:8" x14ac:dyDescent="0.25">
      <c r="A783" t="s">
        <v>893</v>
      </c>
      <c r="B783" t="s">
        <v>55</v>
      </c>
      <c r="C783" t="s">
        <v>721</v>
      </c>
      <c r="D783" t="s">
        <v>720</v>
      </c>
      <c r="E783" t="s">
        <v>11</v>
      </c>
      <c r="F783">
        <v>5700</v>
      </c>
      <c r="G783">
        <v>11.36</v>
      </c>
      <c r="H783" s="4">
        <v>43436</v>
      </c>
    </row>
    <row r="784" spans="1:8" x14ac:dyDescent="0.25">
      <c r="A784" t="s">
        <v>894</v>
      </c>
      <c r="B784" t="s">
        <v>55</v>
      </c>
      <c r="C784" t="s">
        <v>695</v>
      </c>
      <c r="D784" t="s">
        <v>694</v>
      </c>
      <c r="E784" t="s">
        <v>15</v>
      </c>
      <c r="F784">
        <v>4500</v>
      </c>
      <c r="G784">
        <v>4.18</v>
      </c>
      <c r="H784" s="4">
        <v>43436</v>
      </c>
    </row>
    <row r="785" spans="1:8" x14ac:dyDescent="0.25">
      <c r="A785" t="s">
        <v>895</v>
      </c>
      <c r="B785" t="s">
        <v>55</v>
      </c>
      <c r="C785" t="s">
        <v>678</v>
      </c>
      <c r="D785" t="s">
        <v>679</v>
      </c>
      <c r="E785" t="s">
        <v>11</v>
      </c>
      <c r="F785">
        <v>4600</v>
      </c>
      <c r="G785">
        <v>3.56</v>
      </c>
      <c r="H785" s="4">
        <v>43436</v>
      </c>
    </row>
    <row r="786" spans="1:8" x14ac:dyDescent="0.25">
      <c r="A786" t="s">
        <v>896</v>
      </c>
      <c r="B786" t="s">
        <v>72</v>
      </c>
      <c r="C786" t="s">
        <v>674</v>
      </c>
      <c r="D786" t="s">
        <v>675</v>
      </c>
      <c r="E786" t="s">
        <v>15</v>
      </c>
      <c r="F786">
        <v>5100</v>
      </c>
      <c r="G786">
        <v>4.76</v>
      </c>
      <c r="H786" s="4">
        <v>43436</v>
      </c>
    </row>
    <row r="787" spans="1:8" x14ac:dyDescent="0.25">
      <c r="A787" t="s">
        <v>897</v>
      </c>
      <c r="B787" t="s">
        <v>55</v>
      </c>
      <c r="C787" t="s">
        <v>694</v>
      </c>
      <c r="D787" t="s">
        <v>695</v>
      </c>
      <c r="E787" t="s">
        <v>11</v>
      </c>
      <c r="F787">
        <v>4500</v>
      </c>
      <c r="G787">
        <v>8.35</v>
      </c>
      <c r="H787" s="4">
        <v>43436</v>
      </c>
    </row>
    <row r="788" spans="1:8" x14ac:dyDescent="0.25">
      <c r="A788" t="s">
        <v>898</v>
      </c>
      <c r="B788" t="s">
        <v>19</v>
      </c>
      <c r="C788" t="s">
        <v>683</v>
      </c>
      <c r="D788" t="s">
        <v>684</v>
      </c>
      <c r="E788" t="s">
        <v>11</v>
      </c>
      <c r="F788">
        <v>5600</v>
      </c>
      <c r="G788">
        <v>2.34</v>
      </c>
      <c r="H788" s="4">
        <v>43436</v>
      </c>
    </row>
    <row r="789" spans="1:8" x14ac:dyDescent="0.25">
      <c r="A789" t="s">
        <v>899</v>
      </c>
      <c r="B789" t="s">
        <v>19</v>
      </c>
      <c r="C789" t="s">
        <v>662</v>
      </c>
      <c r="D789" t="s">
        <v>663</v>
      </c>
      <c r="E789" t="s">
        <v>11</v>
      </c>
      <c r="F789">
        <v>5600</v>
      </c>
      <c r="G789">
        <v>3.52</v>
      </c>
      <c r="H789" s="4">
        <v>43436</v>
      </c>
    </row>
    <row r="790" spans="1:8" x14ac:dyDescent="0.25">
      <c r="A790" t="s">
        <v>900</v>
      </c>
      <c r="B790" t="s">
        <v>19</v>
      </c>
      <c r="C790" t="s">
        <v>663</v>
      </c>
      <c r="D790" t="s">
        <v>662</v>
      </c>
      <c r="E790" t="s">
        <v>15</v>
      </c>
      <c r="F790">
        <v>4300</v>
      </c>
      <c r="G790">
        <v>3.81</v>
      </c>
      <c r="H790" s="4">
        <v>43436</v>
      </c>
    </row>
    <row r="791" spans="1:8" x14ac:dyDescent="0.25">
      <c r="A791" t="s">
        <v>901</v>
      </c>
      <c r="B791" t="s">
        <v>19</v>
      </c>
      <c r="C791" t="s">
        <v>657</v>
      </c>
      <c r="D791" t="s">
        <v>656</v>
      </c>
      <c r="E791" t="s">
        <v>11</v>
      </c>
      <c r="F791">
        <v>4800</v>
      </c>
      <c r="G791">
        <v>5.42</v>
      </c>
      <c r="H791" s="4">
        <v>43436</v>
      </c>
    </row>
    <row r="792" spans="1:8" x14ac:dyDescent="0.25">
      <c r="A792" t="s">
        <v>902</v>
      </c>
      <c r="B792" t="s">
        <v>55</v>
      </c>
      <c r="C792" t="s">
        <v>653</v>
      </c>
      <c r="D792" t="s">
        <v>654</v>
      </c>
      <c r="E792" t="s">
        <v>11</v>
      </c>
      <c r="F792">
        <v>5100</v>
      </c>
      <c r="G792">
        <v>8.0500000000000007</v>
      </c>
      <c r="H792" s="4">
        <v>43436</v>
      </c>
    </row>
    <row r="793" spans="1:8" x14ac:dyDescent="0.25">
      <c r="A793" t="s">
        <v>903</v>
      </c>
      <c r="B793" t="s">
        <v>72</v>
      </c>
      <c r="C793" t="s">
        <v>674</v>
      </c>
      <c r="D793" t="s">
        <v>675</v>
      </c>
      <c r="E793" t="s">
        <v>15</v>
      </c>
      <c r="F793">
        <v>6100</v>
      </c>
      <c r="G793">
        <v>2.5499999999999998</v>
      </c>
      <c r="H793" s="4">
        <v>43436</v>
      </c>
    </row>
    <row r="794" spans="1:8" x14ac:dyDescent="0.25">
      <c r="A794" t="s">
        <v>904</v>
      </c>
      <c r="B794" t="s">
        <v>72</v>
      </c>
      <c r="C794" t="s">
        <v>721</v>
      </c>
      <c r="D794" t="s">
        <v>720</v>
      </c>
      <c r="E794" t="s">
        <v>11</v>
      </c>
      <c r="F794">
        <v>5100</v>
      </c>
      <c r="G794">
        <v>2.96</v>
      </c>
      <c r="H794" s="4">
        <v>43436</v>
      </c>
    </row>
    <row r="795" spans="1:8" x14ac:dyDescent="0.25">
      <c r="A795" t="s">
        <v>905</v>
      </c>
      <c r="B795" t="s">
        <v>55</v>
      </c>
      <c r="C795" t="s">
        <v>665</v>
      </c>
      <c r="D795" t="s">
        <v>666</v>
      </c>
      <c r="E795" t="s">
        <v>15</v>
      </c>
      <c r="F795">
        <v>0</v>
      </c>
      <c r="G795">
        <v>4.55</v>
      </c>
      <c r="H795" s="4">
        <v>43436</v>
      </c>
    </row>
    <row r="796" spans="1:8" x14ac:dyDescent="0.25">
      <c r="A796" t="s">
        <v>906</v>
      </c>
      <c r="B796" t="s">
        <v>72</v>
      </c>
      <c r="C796" t="s">
        <v>672</v>
      </c>
      <c r="D796" t="s">
        <v>671</v>
      </c>
      <c r="E796" t="s">
        <v>15</v>
      </c>
      <c r="F796">
        <v>5000</v>
      </c>
      <c r="G796">
        <v>6.19</v>
      </c>
      <c r="H796" s="4">
        <v>43436</v>
      </c>
    </row>
    <row r="797" spans="1:8" x14ac:dyDescent="0.25">
      <c r="A797" t="s">
        <v>907</v>
      </c>
      <c r="B797" t="s">
        <v>55</v>
      </c>
      <c r="C797" t="s">
        <v>726</v>
      </c>
      <c r="D797" t="s">
        <v>725</v>
      </c>
      <c r="E797" t="s">
        <v>15</v>
      </c>
      <c r="F797">
        <v>3900</v>
      </c>
      <c r="G797">
        <v>2.82</v>
      </c>
      <c r="H797" s="4">
        <v>43436</v>
      </c>
    </row>
    <row r="798" spans="1:8" x14ac:dyDescent="0.25">
      <c r="A798" t="s">
        <v>908</v>
      </c>
      <c r="B798" t="s">
        <v>55</v>
      </c>
      <c r="C798" t="s">
        <v>691</v>
      </c>
      <c r="D798" t="s">
        <v>692</v>
      </c>
      <c r="E798" t="s">
        <v>11</v>
      </c>
      <c r="F798">
        <v>4700</v>
      </c>
      <c r="G798">
        <v>1.65</v>
      </c>
      <c r="H798" s="4">
        <v>43436</v>
      </c>
    </row>
    <row r="799" spans="1:8" x14ac:dyDescent="0.25">
      <c r="A799" t="s">
        <v>909</v>
      </c>
      <c r="B799" t="s">
        <v>55</v>
      </c>
      <c r="C799" t="s">
        <v>695</v>
      </c>
      <c r="D799" t="s">
        <v>694</v>
      </c>
      <c r="E799" t="s">
        <v>15</v>
      </c>
      <c r="F799">
        <v>4900</v>
      </c>
      <c r="G799">
        <v>1.84</v>
      </c>
      <c r="H799" s="4">
        <v>43436</v>
      </c>
    </row>
    <row r="800" spans="1:8" x14ac:dyDescent="0.25">
      <c r="A800" t="s">
        <v>910</v>
      </c>
      <c r="B800" t="s">
        <v>72</v>
      </c>
      <c r="C800" t="s">
        <v>686</v>
      </c>
      <c r="D800" t="s">
        <v>687</v>
      </c>
      <c r="E800" t="s">
        <v>15</v>
      </c>
      <c r="F800">
        <v>4700</v>
      </c>
      <c r="G800">
        <v>7.42</v>
      </c>
      <c r="H800" s="4">
        <v>43436</v>
      </c>
    </row>
    <row r="801" spans="1:8" x14ac:dyDescent="0.25">
      <c r="A801" t="s">
        <v>911</v>
      </c>
      <c r="B801" t="s">
        <v>72</v>
      </c>
      <c r="C801" t="s">
        <v>683</v>
      </c>
      <c r="D801" t="s">
        <v>684</v>
      </c>
      <c r="E801" t="s">
        <v>11</v>
      </c>
      <c r="F801">
        <v>4300</v>
      </c>
      <c r="G801">
        <v>2.13</v>
      </c>
      <c r="H801" s="4">
        <v>43436</v>
      </c>
    </row>
    <row r="802" spans="1:8" x14ac:dyDescent="0.25">
      <c r="A802" t="s">
        <v>912</v>
      </c>
      <c r="B802" t="s">
        <v>19</v>
      </c>
      <c r="C802" t="s">
        <v>705</v>
      </c>
      <c r="D802" t="s">
        <v>704</v>
      </c>
      <c r="E802" t="s">
        <v>11</v>
      </c>
      <c r="F802">
        <v>4900</v>
      </c>
      <c r="G802">
        <v>6.36</v>
      </c>
      <c r="H802" s="4">
        <v>43436</v>
      </c>
    </row>
    <row r="803" spans="1:8" x14ac:dyDescent="0.25">
      <c r="A803" t="s">
        <v>913</v>
      </c>
      <c r="B803" t="s">
        <v>55</v>
      </c>
      <c r="C803" t="s">
        <v>666</v>
      </c>
      <c r="D803" t="s">
        <v>665</v>
      </c>
      <c r="E803" t="s">
        <v>11</v>
      </c>
      <c r="F803">
        <v>0</v>
      </c>
      <c r="G803">
        <v>5.83</v>
      </c>
      <c r="H803" s="4">
        <v>43436</v>
      </c>
    </row>
    <row r="804" spans="1:8" x14ac:dyDescent="0.25">
      <c r="A804" t="s">
        <v>914</v>
      </c>
      <c r="B804" t="s">
        <v>72</v>
      </c>
      <c r="C804" t="s">
        <v>684</v>
      </c>
      <c r="D804" t="s">
        <v>683</v>
      </c>
      <c r="E804" t="s">
        <v>15</v>
      </c>
      <c r="F804">
        <v>5200</v>
      </c>
      <c r="G804">
        <v>2.29</v>
      </c>
      <c r="H804" s="4">
        <v>43436</v>
      </c>
    </row>
    <row r="805" spans="1:8" x14ac:dyDescent="0.25">
      <c r="A805" t="s">
        <v>915</v>
      </c>
      <c r="B805" t="s">
        <v>55</v>
      </c>
      <c r="C805" t="s">
        <v>665</v>
      </c>
      <c r="D805" t="s">
        <v>666</v>
      </c>
      <c r="E805" t="s">
        <v>15</v>
      </c>
      <c r="F805">
        <v>0</v>
      </c>
      <c r="G805">
        <v>5.1100000000000003</v>
      </c>
      <c r="H805" s="4">
        <v>43436</v>
      </c>
    </row>
    <row r="806" spans="1:8" x14ac:dyDescent="0.25">
      <c r="A806" t="s">
        <v>916</v>
      </c>
      <c r="B806" t="s">
        <v>55</v>
      </c>
      <c r="C806" t="s">
        <v>653</v>
      </c>
      <c r="D806" t="s">
        <v>654</v>
      </c>
      <c r="E806" t="s">
        <v>11</v>
      </c>
      <c r="F806">
        <v>5300</v>
      </c>
      <c r="G806">
        <v>0.52</v>
      </c>
      <c r="H806" s="4">
        <v>43436</v>
      </c>
    </row>
    <row r="807" spans="1:8" x14ac:dyDescent="0.25">
      <c r="A807" t="s">
        <v>917</v>
      </c>
      <c r="B807" t="s">
        <v>72</v>
      </c>
      <c r="C807" t="s">
        <v>687</v>
      </c>
      <c r="D807" t="s">
        <v>686</v>
      </c>
      <c r="E807" t="s">
        <v>11</v>
      </c>
      <c r="F807">
        <v>200</v>
      </c>
      <c r="G807">
        <v>3.96</v>
      </c>
      <c r="H807" s="4">
        <v>43436</v>
      </c>
    </row>
    <row r="808" spans="1:8" x14ac:dyDescent="0.25">
      <c r="A808" t="s">
        <v>918</v>
      </c>
      <c r="B808" t="s">
        <v>72</v>
      </c>
      <c r="C808" t="s">
        <v>668</v>
      </c>
      <c r="D808" t="s">
        <v>669</v>
      </c>
      <c r="E808" t="s">
        <v>11</v>
      </c>
      <c r="F808">
        <v>5200</v>
      </c>
      <c r="G808">
        <v>6.72</v>
      </c>
      <c r="H808" s="4">
        <v>43436</v>
      </c>
    </row>
    <row r="809" spans="1:8" x14ac:dyDescent="0.25">
      <c r="A809" t="s">
        <v>919</v>
      </c>
      <c r="B809" t="s">
        <v>19</v>
      </c>
      <c r="C809" t="s">
        <v>695</v>
      </c>
      <c r="D809" t="s">
        <v>694</v>
      </c>
      <c r="E809" t="s">
        <v>15</v>
      </c>
      <c r="F809">
        <v>200</v>
      </c>
      <c r="G809">
        <v>8.9</v>
      </c>
      <c r="H809" s="4">
        <v>43436</v>
      </c>
    </row>
    <row r="810" spans="1:8" x14ac:dyDescent="0.25">
      <c r="A810" t="s">
        <v>920</v>
      </c>
      <c r="B810" t="s">
        <v>55</v>
      </c>
      <c r="C810" t="s">
        <v>704</v>
      </c>
      <c r="D810" t="s">
        <v>705</v>
      </c>
      <c r="E810" t="s">
        <v>15</v>
      </c>
      <c r="F810">
        <v>5000</v>
      </c>
      <c r="G810">
        <v>7.16</v>
      </c>
      <c r="H810" s="4">
        <v>43436</v>
      </c>
    </row>
    <row r="811" spans="1:8" x14ac:dyDescent="0.25">
      <c r="A811" t="s">
        <v>921</v>
      </c>
      <c r="B811" t="s">
        <v>19</v>
      </c>
      <c r="C811" t="s">
        <v>678</v>
      </c>
      <c r="D811" t="s">
        <v>679</v>
      </c>
      <c r="E811" t="s">
        <v>11</v>
      </c>
      <c r="F811">
        <v>4700</v>
      </c>
      <c r="G811">
        <v>2.0699999999999998</v>
      </c>
      <c r="H811" s="4">
        <v>43436</v>
      </c>
    </row>
    <row r="812" spans="1:8" x14ac:dyDescent="0.25">
      <c r="A812" t="s">
        <v>922</v>
      </c>
      <c r="B812" t="s">
        <v>72</v>
      </c>
      <c r="C812" t="s">
        <v>666</v>
      </c>
      <c r="D812" t="s">
        <v>665</v>
      </c>
      <c r="E812" t="s">
        <v>11</v>
      </c>
      <c r="F812">
        <v>0</v>
      </c>
      <c r="G812">
        <v>8.0500000000000007</v>
      </c>
      <c r="H812" s="4">
        <v>43436</v>
      </c>
    </row>
    <row r="813" spans="1:8" x14ac:dyDescent="0.25">
      <c r="A813" t="s">
        <v>923</v>
      </c>
      <c r="B813" t="s">
        <v>55</v>
      </c>
      <c r="C813" t="s">
        <v>691</v>
      </c>
      <c r="D813" t="s">
        <v>692</v>
      </c>
      <c r="E813" t="s">
        <v>11</v>
      </c>
      <c r="F813">
        <v>5000</v>
      </c>
      <c r="G813">
        <v>1.77</v>
      </c>
      <c r="H813" s="4">
        <v>43436</v>
      </c>
    </row>
    <row r="814" spans="1:8" x14ac:dyDescent="0.25">
      <c r="A814" t="s">
        <v>924</v>
      </c>
      <c r="B814" t="s">
        <v>7</v>
      </c>
      <c r="C814" t="s">
        <v>721</v>
      </c>
      <c r="D814" t="s">
        <v>720</v>
      </c>
      <c r="E814" t="s">
        <v>11</v>
      </c>
      <c r="F814">
        <v>6600</v>
      </c>
      <c r="G814">
        <v>16.399999999999999</v>
      </c>
      <c r="H814" s="4">
        <v>43436</v>
      </c>
    </row>
    <row r="815" spans="1:8" x14ac:dyDescent="0.25">
      <c r="A815" t="s">
        <v>925</v>
      </c>
      <c r="B815" t="s">
        <v>55</v>
      </c>
      <c r="C815" t="s">
        <v>683</v>
      </c>
      <c r="D815" t="s">
        <v>684</v>
      </c>
      <c r="E815" t="s">
        <v>11</v>
      </c>
      <c r="F815">
        <v>5200</v>
      </c>
      <c r="G815">
        <v>7.8</v>
      </c>
      <c r="H815" s="4">
        <v>43436</v>
      </c>
    </row>
    <row r="816" spans="1:8" x14ac:dyDescent="0.25">
      <c r="A816" t="s">
        <v>926</v>
      </c>
      <c r="B816" t="s">
        <v>19</v>
      </c>
      <c r="C816" t="s">
        <v>679</v>
      </c>
      <c r="D816" t="s">
        <v>678</v>
      </c>
      <c r="E816" t="s">
        <v>15</v>
      </c>
      <c r="F816">
        <v>5100</v>
      </c>
      <c r="G816">
        <v>10.39</v>
      </c>
      <c r="H816" s="4">
        <v>43436</v>
      </c>
    </row>
    <row r="817" spans="1:8" x14ac:dyDescent="0.25">
      <c r="A817" t="s">
        <v>927</v>
      </c>
      <c r="B817" t="s">
        <v>19</v>
      </c>
      <c r="C817" t="s">
        <v>686</v>
      </c>
      <c r="D817" t="s">
        <v>687</v>
      </c>
      <c r="E817" t="s">
        <v>15</v>
      </c>
      <c r="F817">
        <v>5900</v>
      </c>
      <c r="G817">
        <v>3.91</v>
      </c>
      <c r="H817" s="4">
        <v>43436</v>
      </c>
    </row>
    <row r="818" spans="1:8" x14ac:dyDescent="0.25">
      <c r="A818" t="s">
        <v>928</v>
      </c>
      <c r="B818" t="s">
        <v>19</v>
      </c>
      <c r="C818" t="s">
        <v>720</v>
      </c>
      <c r="D818" t="s">
        <v>721</v>
      </c>
      <c r="E818" t="s">
        <v>15</v>
      </c>
      <c r="F818">
        <v>6000</v>
      </c>
      <c r="G818">
        <v>6.21</v>
      </c>
      <c r="H818" s="4">
        <v>43436</v>
      </c>
    </row>
    <row r="819" spans="1:8" x14ac:dyDescent="0.25">
      <c r="A819" t="s">
        <v>929</v>
      </c>
      <c r="B819" t="s">
        <v>55</v>
      </c>
      <c r="C819" t="s">
        <v>665</v>
      </c>
      <c r="D819" t="s">
        <v>666</v>
      </c>
      <c r="E819" t="s">
        <v>15</v>
      </c>
      <c r="F819">
        <v>0</v>
      </c>
      <c r="G819">
        <v>6.54</v>
      </c>
      <c r="H819" s="4">
        <v>43436</v>
      </c>
    </row>
    <row r="820" spans="1:8" x14ac:dyDescent="0.25">
      <c r="A820" t="s">
        <v>930</v>
      </c>
      <c r="B820" t="s">
        <v>72</v>
      </c>
      <c r="C820" t="s">
        <v>662</v>
      </c>
      <c r="D820" t="s">
        <v>663</v>
      </c>
      <c r="E820" t="s">
        <v>11</v>
      </c>
      <c r="F820">
        <v>4300</v>
      </c>
      <c r="G820">
        <v>7.75</v>
      </c>
      <c r="H820" s="4">
        <v>43436</v>
      </c>
    </row>
    <row r="821" spans="1:8" x14ac:dyDescent="0.25">
      <c r="A821" t="s">
        <v>931</v>
      </c>
      <c r="B821" t="s">
        <v>19</v>
      </c>
      <c r="C821" t="s">
        <v>684</v>
      </c>
      <c r="D821" t="s">
        <v>683</v>
      </c>
      <c r="E821" t="s">
        <v>15</v>
      </c>
      <c r="F821">
        <v>4800</v>
      </c>
      <c r="G821">
        <v>5.6</v>
      </c>
      <c r="H821" s="4">
        <v>43436</v>
      </c>
    </row>
    <row r="822" spans="1:8" x14ac:dyDescent="0.25">
      <c r="A822" t="s">
        <v>932</v>
      </c>
      <c r="B822" t="s">
        <v>19</v>
      </c>
      <c r="C822" t="s">
        <v>663</v>
      </c>
      <c r="D822" t="s">
        <v>662</v>
      </c>
      <c r="E822" t="s">
        <v>15</v>
      </c>
      <c r="F822">
        <v>4000</v>
      </c>
      <c r="G822">
        <v>5.47</v>
      </c>
      <c r="H822" s="4">
        <v>43436</v>
      </c>
    </row>
    <row r="823" spans="1:8" x14ac:dyDescent="0.25">
      <c r="A823" t="s">
        <v>933</v>
      </c>
      <c r="B823" t="s">
        <v>55</v>
      </c>
      <c r="C823" t="s">
        <v>678</v>
      </c>
      <c r="D823" t="s">
        <v>679</v>
      </c>
      <c r="E823" t="s">
        <v>11</v>
      </c>
      <c r="F823">
        <v>4300</v>
      </c>
      <c r="G823">
        <v>12.77</v>
      </c>
      <c r="H823" s="4">
        <v>43436</v>
      </c>
    </row>
    <row r="824" spans="1:8" x14ac:dyDescent="0.25">
      <c r="A824" t="s">
        <v>934</v>
      </c>
      <c r="B824" t="s">
        <v>19</v>
      </c>
      <c r="C824" t="s">
        <v>665</v>
      </c>
      <c r="D824" t="s">
        <v>666</v>
      </c>
      <c r="E824" t="s">
        <v>15</v>
      </c>
      <c r="F824">
        <v>500</v>
      </c>
      <c r="G824">
        <v>7.46</v>
      </c>
      <c r="H824" s="4">
        <v>43436</v>
      </c>
    </row>
    <row r="825" spans="1:8" x14ac:dyDescent="0.25">
      <c r="A825" t="s">
        <v>935</v>
      </c>
      <c r="B825" t="s">
        <v>55</v>
      </c>
      <c r="C825" t="s">
        <v>720</v>
      </c>
      <c r="D825" t="s">
        <v>721</v>
      </c>
      <c r="E825" t="s">
        <v>15</v>
      </c>
      <c r="F825">
        <v>5000</v>
      </c>
      <c r="G825">
        <v>1.95</v>
      </c>
      <c r="H825" s="4">
        <v>43436</v>
      </c>
    </row>
    <row r="826" spans="1:8" x14ac:dyDescent="0.25">
      <c r="A826" t="s">
        <v>936</v>
      </c>
      <c r="B826" t="s">
        <v>55</v>
      </c>
      <c r="C826" t="s">
        <v>672</v>
      </c>
      <c r="D826" t="s">
        <v>671</v>
      </c>
      <c r="E826" t="s">
        <v>15</v>
      </c>
      <c r="F826">
        <v>5000</v>
      </c>
      <c r="G826">
        <v>0.76</v>
      </c>
      <c r="H826" s="4">
        <v>43436</v>
      </c>
    </row>
    <row r="827" spans="1:8" x14ac:dyDescent="0.25">
      <c r="A827" t="s">
        <v>937</v>
      </c>
      <c r="B827" t="s">
        <v>19</v>
      </c>
      <c r="C827" t="s">
        <v>705</v>
      </c>
      <c r="D827" t="s">
        <v>704</v>
      </c>
      <c r="E827" t="s">
        <v>11</v>
      </c>
      <c r="F827">
        <v>4900</v>
      </c>
      <c r="G827">
        <v>4.74</v>
      </c>
      <c r="H827" s="4">
        <v>43436</v>
      </c>
    </row>
    <row r="828" spans="1:8" x14ac:dyDescent="0.25">
      <c r="A828" t="s">
        <v>938</v>
      </c>
      <c r="B828" t="s">
        <v>55</v>
      </c>
      <c r="C828" t="s">
        <v>659</v>
      </c>
      <c r="D828" t="s">
        <v>660</v>
      </c>
      <c r="E828" t="s">
        <v>11</v>
      </c>
      <c r="F828">
        <v>4900</v>
      </c>
      <c r="G828">
        <v>0.94</v>
      </c>
      <c r="H828" s="4">
        <v>43436</v>
      </c>
    </row>
    <row r="829" spans="1:8" x14ac:dyDescent="0.25">
      <c r="A829" t="s">
        <v>939</v>
      </c>
      <c r="B829" t="s">
        <v>55</v>
      </c>
      <c r="C829" t="s">
        <v>687</v>
      </c>
      <c r="D829" t="s">
        <v>686</v>
      </c>
      <c r="E829" t="s">
        <v>11</v>
      </c>
      <c r="F829">
        <v>5900</v>
      </c>
      <c r="G829">
        <v>4.1900000000000004</v>
      </c>
      <c r="H829" s="4">
        <v>43436</v>
      </c>
    </row>
    <row r="830" spans="1:8" x14ac:dyDescent="0.25">
      <c r="A830" t="s">
        <v>940</v>
      </c>
      <c r="B830" t="s">
        <v>7</v>
      </c>
      <c r="C830" t="s">
        <v>663</v>
      </c>
      <c r="D830" t="s">
        <v>662</v>
      </c>
      <c r="E830" t="s">
        <v>15</v>
      </c>
      <c r="F830">
        <v>200</v>
      </c>
      <c r="G830">
        <v>19.96</v>
      </c>
      <c r="H830" s="4">
        <v>43436</v>
      </c>
    </row>
    <row r="831" spans="1:8" x14ac:dyDescent="0.25">
      <c r="A831" t="s">
        <v>941</v>
      </c>
      <c r="B831" t="s">
        <v>55</v>
      </c>
      <c r="C831" t="s">
        <v>721</v>
      </c>
      <c r="D831" t="s">
        <v>720</v>
      </c>
      <c r="E831" t="s">
        <v>11</v>
      </c>
      <c r="F831">
        <v>4800</v>
      </c>
      <c r="G831">
        <v>9.11</v>
      </c>
      <c r="H831" s="4">
        <v>43436</v>
      </c>
    </row>
    <row r="832" spans="1:8" x14ac:dyDescent="0.25">
      <c r="A832" t="s">
        <v>942</v>
      </c>
      <c r="B832" t="s">
        <v>55</v>
      </c>
      <c r="C832" t="s">
        <v>726</v>
      </c>
      <c r="D832" t="s">
        <v>725</v>
      </c>
      <c r="E832" t="s">
        <v>15</v>
      </c>
      <c r="F832">
        <v>5100</v>
      </c>
      <c r="G832">
        <v>8.2799999999999994</v>
      </c>
      <c r="H832" s="4">
        <v>43436</v>
      </c>
    </row>
    <row r="833" spans="1:8" x14ac:dyDescent="0.25">
      <c r="A833" t="s">
        <v>943</v>
      </c>
      <c r="B833" t="s">
        <v>55</v>
      </c>
      <c r="C833" t="s">
        <v>687</v>
      </c>
      <c r="D833" t="s">
        <v>686</v>
      </c>
      <c r="E833" t="s">
        <v>11</v>
      </c>
      <c r="F833">
        <v>6000</v>
      </c>
      <c r="G833">
        <v>8.3000000000000007</v>
      </c>
      <c r="H833" s="4">
        <v>43436</v>
      </c>
    </row>
    <row r="834" spans="1:8" x14ac:dyDescent="0.25">
      <c r="A834" t="s">
        <v>944</v>
      </c>
      <c r="B834" t="s">
        <v>55</v>
      </c>
      <c r="C834" t="s">
        <v>668</v>
      </c>
      <c r="D834" t="s">
        <v>669</v>
      </c>
      <c r="E834" t="s">
        <v>11</v>
      </c>
      <c r="F834">
        <v>5900</v>
      </c>
      <c r="G834">
        <v>5.51</v>
      </c>
      <c r="H834" s="4">
        <v>43436</v>
      </c>
    </row>
    <row r="835" spans="1:8" x14ac:dyDescent="0.25">
      <c r="A835" t="s">
        <v>945</v>
      </c>
      <c r="B835" t="s">
        <v>72</v>
      </c>
      <c r="C835" t="s">
        <v>671</v>
      </c>
      <c r="D835" t="s">
        <v>672</v>
      </c>
      <c r="E835" t="s">
        <v>11</v>
      </c>
      <c r="F835">
        <v>4900</v>
      </c>
      <c r="G835">
        <v>2.39</v>
      </c>
      <c r="H835" s="4">
        <v>43436</v>
      </c>
    </row>
    <row r="836" spans="1:8" x14ac:dyDescent="0.25">
      <c r="A836" t="s">
        <v>946</v>
      </c>
      <c r="B836" t="s">
        <v>72</v>
      </c>
      <c r="C836" t="s">
        <v>665</v>
      </c>
      <c r="D836" t="s">
        <v>666</v>
      </c>
      <c r="E836" t="s">
        <v>15</v>
      </c>
      <c r="F836">
        <v>600</v>
      </c>
      <c r="G836">
        <v>11.63</v>
      </c>
      <c r="H836" s="4">
        <v>43436</v>
      </c>
    </row>
    <row r="837" spans="1:8" x14ac:dyDescent="0.25">
      <c r="A837" t="s">
        <v>947</v>
      </c>
      <c r="B837" t="s">
        <v>55</v>
      </c>
      <c r="C837" t="s">
        <v>663</v>
      </c>
      <c r="D837" t="s">
        <v>662</v>
      </c>
      <c r="E837" t="s">
        <v>15</v>
      </c>
      <c r="F837">
        <v>4900</v>
      </c>
      <c r="G837">
        <v>4.3499999999999996</v>
      </c>
      <c r="H837" s="4">
        <v>43436</v>
      </c>
    </row>
    <row r="838" spans="1:8" x14ac:dyDescent="0.25">
      <c r="A838" t="s">
        <v>948</v>
      </c>
      <c r="B838" t="s">
        <v>55</v>
      </c>
      <c r="C838" t="s">
        <v>721</v>
      </c>
      <c r="D838" t="s">
        <v>720</v>
      </c>
      <c r="E838" t="s">
        <v>11</v>
      </c>
      <c r="F838">
        <v>4800</v>
      </c>
      <c r="G838">
        <v>5.27</v>
      </c>
      <c r="H838" s="4">
        <v>43436</v>
      </c>
    </row>
    <row r="839" spans="1:8" x14ac:dyDescent="0.25">
      <c r="A839" t="s">
        <v>949</v>
      </c>
      <c r="B839" t="s">
        <v>55</v>
      </c>
      <c r="C839" t="s">
        <v>725</v>
      </c>
      <c r="D839" t="s">
        <v>726</v>
      </c>
      <c r="E839" t="s">
        <v>11</v>
      </c>
      <c r="F839">
        <v>4200</v>
      </c>
      <c r="G839">
        <v>9.48</v>
      </c>
      <c r="H839" s="4">
        <v>43436</v>
      </c>
    </row>
    <row r="840" spans="1:8" x14ac:dyDescent="0.25">
      <c r="A840" t="s">
        <v>950</v>
      </c>
      <c r="B840" t="s">
        <v>72</v>
      </c>
      <c r="C840" t="s">
        <v>725</v>
      </c>
      <c r="D840" t="s">
        <v>726</v>
      </c>
      <c r="E840" t="s">
        <v>11</v>
      </c>
      <c r="F840">
        <v>3800</v>
      </c>
      <c r="G840">
        <v>2.44</v>
      </c>
      <c r="H840" s="4">
        <v>43436</v>
      </c>
    </row>
    <row r="841" spans="1:8" x14ac:dyDescent="0.25">
      <c r="A841" t="s">
        <v>951</v>
      </c>
      <c r="B841" t="s">
        <v>55</v>
      </c>
      <c r="C841" t="s">
        <v>679</v>
      </c>
      <c r="D841" t="s">
        <v>678</v>
      </c>
      <c r="E841" t="s">
        <v>15</v>
      </c>
      <c r="F841">
        <v>5400</v>
      </c>
      <c r="G841">
        <v>8.09</v>
      </c>
      <c r="H841" s="4">
        <v>43436</v>
      </c>
    </row>
    <row r="842" spans="1:8" x14ac:dyDescent="0.25">
      <c r="A842" t="s">
        <v>952</v>
      </c>
      <c r="B842" t="s">
        <v>55</v>
      </c>
      <c r="C842" t="s">
        <v>675</v>
      </c>
      <c r="D842" t="s">
        <v>674</v>
      </c>
      <c r="E842" t="s">
        <v>11</v>
      </c>
      <c r="F842">
        <v>4800</v>
      </c>
      <c r="G842">
        <v>4.8600000000000003</v>
      </c>
      <c r="H842" s="4">
        <v>43436</v>
      </c>
    </row>
    <row r="843" spans="1:8" x14ac:dyDescent="0.25">
      <c r="A843" t="s">
        <v>953</v>
      </c>
      <c r="B843" t="s">
        <v>55</v>
      </c>
      <c r="C843" t="s">
        <v>678</v>
      </c>
      <c r="D843" t="s">
        <v>679</v>
      </c>
      <c r="E843" t="s">
        <v>11</v>
      </c>
      <c r="F843">
        <v>4900</v>
      </c>
      <c r="G843">
        <v>1.41</v>
      </c>
      <c r="H843" s="4">
        <v>43436</v>
      </c>
    </row>
    <row r="844" spans="1:8" x14ac:dyDescent="0.25">
      <c r="A844" t="s">
        <v>954</v>
      </c>
      <c r="B844" t="s">
        <v>55</v>
      </c>
      <c r="C844" t="s">
        <v>725</v>
      </c>
      <c r="D844" t="s">
        <v>726</v>
      </c>
      <c r="E844" t="s">
        <v>11</v>
      </c>
      <c r="F844">
        <v>5300</v>
      </c>
      <c r="G844">
        <v>4.07</v>
      </c>
      <c r="H844" s="4">
        <v>43436</v>
      </c>
    </row>
    <row r="845" spans="1:8" x14ac:dyDescent="0.25">
      <c r="A845" t="s">
        <v>955</v>
      </c>
      <c r="B845" t="s">
        <v>7</v>
      </c>
      <c r="C845" t="s">
        <v>704</v>
      </c>
      <c r="D845" t="s">
        <v>705</v>
      </c>
      <c r="E845" t="s">
        <v>15</v>
      </c>
      <c r="F845">
        <v>6300</v>
      </c>
      <c r="G845">
        <v>8.8699999999999992</v>
      </c>
      <c r="H845" s="4">
        <v>43436</v>
      </c>
    </row>
    <row r="846" spans="1:8" x14ac:dyDescent="0.25">
      <c r="A846" t="s">
        <v>956</v>
      </c>
      <c r="B846" t="s">
        <v>72</v>
      </c>
      <c r="C846" t="s">
        <v>672</v>
      </c>
      <c r="D846" t="s">
        <v>671</v>
      </c>
      <c r="E846" t="s">
        <v>15</v>
      </c>
      <c r="F846">
        <v>4300</v>
      </c>
      <c r="G846">
        <v>2.0699999999999998</v>
      </c>
      <c r="H846" s="4">
        <v>43436</v>
      </c>
    </row>
    <row r="847" spans="1:8" x14ac:dyDescent="0.25">
      <c r="A847" t="s">
        <v>957</v>
      </c>
      <c r="B847" t="s">
        <v>72</v>
      </c>
      <c r="C847" t="s">
        <v>687</v>
      </c>
      <c r="D847" t="s">
        <v>686</v>
      </c>
      <c r="E847" t="s">
        <v>11</v>
      </c>
      <c r="F847">
        <v>4200</v>
      </c>
      <c r="G847">
        <v>0.1</v>
      </c>
      <c r="H847" s="4">
        <v>43436</v>
      </c>
    </row>
    <row r="848" spans="1:8" x14ac:dyDescent="0.25">
      <c r="A848" t="s">
        <v>958</v>
      </c>
      <c r="B848" t="s">
        <v>72</v>
      </c>
      <c r="C848" t="s">
        <v>679</v>
      </c>
      <c r="D848" t="s">
        <v>678</v>
      </c>
      <c r="E848" t="s">
        <v>15</v>
      </c>
      <c r="F848">
        <v>3700</v>
      </c>
      <c r="G848">
        <v>2.62</v>
      </c>
      <c r="H848" s="4">
        <v>43436</v>
      </c>
    </row>
    <row r="849" spans="1:8" x14ac:dyDescent="0.25">
      <c r="A849" t="s">
        <v>959</v>
      </c>
      <c r="B849" t="s">
        <v>19</v>
      </c>
      <c r="C849" t="s">
        <v>694</v>
      </c>
      <c r="D849" t="s">
        <v>695</v>
      </c>
      <c r="E849" t="s">
        <v>11</v>
      </c>
      <c r="F849">
        <v>4500</v>
      </c>
      <c r="G849">
        <v>8.32</v>
      </c>
      <c r="H849" s="4">
        <v>43436</v>
      </c>
    </row>
    <row r="850" spans="1:8" x14ac:dyDescent="0.25">
      <c r="A850" t="s">
        <v>960</v>
      </c>
      <c r="B850" t="s">
        <v>72</v>
      </c>
      <c r="C850" t="s">
        <v>668</v>
      </c>
      <c r="D850" t="s">
        <v>669</v>
      </c>
      <c r="E850" t="s">
        <v>11</v>
      </c>
      <c r="F850">
        <v>4200</v>
      </c>
      <c r="G850">
        <v>0.73</v>
      </c>
      <c r="H850" s="4">
        <v>43436</v>
      </c>
    </row>
    <row r="851" spans="1:8" x14ac:dyDescent="0.25">
      <c r="A851" t="s">
        <v>961</v>
      </c>
      <c r="B851" t="s">
        <v>55</v>
      </c>
      <c r="C851" t="s">
        <v>663</v>
      </c>
      <c r="D851" t="s">
        <v>662</v>
      </c>
      <c r="E851" t="s">
        <v>15</v>
      </c>
      <c r="F851">
        <v>4300</v>
      </c>
      <c r="G851">
        <v>5.86</v>
      </c>
      <c r="H851" s="4">
        <v>43436</v>
      </c>
    </row>
    <row r="852" spans="1:8" x14ac:dyDescent="0.25">
      <c r="A852" t="s">
        <v>962</v>
      </c>
      <c r="B852" t="s">
        <v>55</v>
      </c>
      <c r="C852" t="s">
        <v>674</v>
      </c>
      <c r="D852" t="s">
        <v>675</v>
      </c>
      <c r="E852" t="s">
        <v>15</v>
      </c>
      <c r="F852">
        <v>4200</v>
      </c>
      <c r="G852">
        <v>3.1</v>
      </c>
      <c r="H852" s="4">
        <v>43436</v>
      </c>
    </row>
    <row r="853" spans="1:8" x14ac:dyDescent="0.25">
      <c r="A853" t="s">
        <v>963</v>
      </c>
      <c r="B853" t="s">
        <v>19</v>
      </c>
      <c r="C853" t="s">
        <v>720</v>
      </c>
      <c r="D853" t="s">
        <v>721</v>
      </c>
      <c r="E853" t="s">
        <v>15</v>
      </c>
      <c r="F853">
        <v>400</v>
      </c>
      <c r="G853">
        <v>12.18</v>
      </c>
      <c r="H853" s="4">
        <v>43436</v>
      </c>
    </row>
    <row r="854" spans="1:8" x14ac:dyDescent="0.25">
      <c r="A854" t="s">
        <v>964</v>
      </c>
      <c r="B854" t="s">
        <v>7</v>
      </c>
      <c r="C854" t="s">
        <v>669</v>
      </c>
      <c r="D854" t="s">
        <v>668</v>
      </c>
      <c r="E854" t="s">
        <v>15</v>
      </c>
      <c r="F854">
        <v>6600</v>
      </c>
      <c r="G854">
        <v>11.47</v>
      </c>
      <c r="H854" s="4">
        <v>43436</v>
      </c>
    </row>
    <row r="855" spans="1:8" x14ac:dyDescent="0.25">
      <c r="A855" t="s">
        <v>965</v>
      </c>
      <c r="B855" t="s">
        <v>55</v>
      </c>
      <c r="C855" t="s">
        <v>679</v>
      </c>
      <c r="D855" t="s">
        <v>678</v>
      </c>
      <c r="E855" t="s">
        <v>15</v>
      </c>
      <c r="F855">
        <v>5000</v>
      </c>
      <c r="G855">
        <v>0</v>
      </c>
      <c r="H855" s="4">
        <v>43436</v>
      </c>
    </row>
    <row r="856" spans="1:8" x14ac:dyDescent="0.25">
      <c r="A856" t="s">
        <v>966</v>
      </c>
      <c r="B856" t="s">
        <v>72</v>
      </c>
      <c r="C856" t="s">
        <v>653</v>
      </c>
      <c r="D856" t="s">
        <v>654</v>
      </c>
      <c r="E856" t="s">
        <v>11</v>
      </c>
      <c r="F856">
        <v>4800</v>
      </c>
      <c r="G856">
        <v>7.6</v>
      </c>
      <c r="H856" s="4">
        <v>43436</v>
      </c>
    </row>
    <row r="857" spans="1:8" x14ac:dyDescent="0.25">
      <c r="A857" t="s">
        <v>967</v>
      </c>
      <c r="B857" t="s">
        <v>19</v>
      </c>
      <c r="C857" t="s">
        <v>695</v>
      </c>
      <c r="D857" t="s">
        <v>694</v>
      </c>
      <c r="E857" t="s">
        <v>15</v>
      </c>
      <c r="F857">
        <v>4100</v>
      </c>
      <c r="G857">
        <v>5.82</v>
      </c>
      <c r="H857" s="4">
        <v>43436</v>
      </c>
    </row>
    <row r="858" spans="1:8" x14ac:dyDescent="0.25">
      <c r="A858" t="s">
        <v>968</v>
      </c>
      <c r="B858" t="s">
        <v>55</v>
      </c>
      <c r="C858" t="s">
        <v>675</v>
      </c>
      <c r="D858" t="s">
        <v>674</v>
      </c>
      <c r="E858" t="s">
        <v>11</v>
      </c>
      <c r="F858">
        <v>4600</v>
      </c>
      <c r="G858">
        <v>2.66</v>
      </c>
      <c r="H858" s="4">
        <v>43436</v>
      </c>
    </row>
    <row r="859" spans="1:8" x14ac:dyDescent="0.25">
      <c r="A859" t="s">
        <v>969</v>
      </c>
      <c r="B859" t="s">
        <v>72</v>
      </c>
      <c r="C859" t="s">
        <v>683</v>
      </c>
      <c r="D859" t="s">
        <v>684</v>
      </c>
      <c r="E859" t="s">
        <v>11</v>
      </c>
      <c r="F859">
        <v>5000</v>
      </c>
      <c r="G859">
        <v>1.84</v>
      </c>
      <c r="H859" s="4">
        <v>43436</v>
      </c>
    </row>
    <row r="860" spans="1:8" x14ac:dyDescent="0.25">
      <c r="A860" t="s">
        <v>970</v>
      </c>
      <c r="B860" t="s">
        <v>19</v>
      </c>
      <c r="C860" t="s">
        <v>663</v>
      </c>
      <c r="D860" t="s">
        <v>662</v>
      </c>
      <c r="E860" t="s">
        <v>15</v>
      </c>
      <c r="F860">
        <v>6200</v>
      </c>
      <c r="G860">
        <v>3.63</v>
      </c>
      <c r="H860" s="4">
        <v>43436</v>
      </c>
    </row>
    <row r="861" spans="1:8" x14ac:dyDescent="0.25">
      <c r="A861" t="s">
        <v>971</v>
      </c>
      <c r="B861" t="s">
        <v>72</v>
      </c>
      <c r="C861" t="s">
        <v>666</v>
      </c>
      <c r="D861" t="s">
        <v>665</v>
      </c>
      <c r="E861" t="s">
        <v>11</v>
      </c>
      <c r="F861">
        <v>100</v>
      </c>
      <c r="G861">
        <v>8.08</v>
      </c>
      <c r="H861" s="4">
        <v>43436</v>
      </c>
    </row>
    <row r="862" spans="1:8" x14ac:dyDescent="0.25">
      <c r="A862" t="s">
        <v>972</v>
      </c>
      <c r="B862" t="s">
        <v>19</v>
      </c>
      <c r="C862" t="s">
        <v>671</v>
      </c>
      <c r="D862" t="s">
        <v>672</v>
      </c>
      <c r="E862" t="s">
        <v>11</v>
      </c>
      <c r="F862">
        <v>4200</v>
      </c>
      <c r="G862">
        <v>5.54</v>
      </c>
      <c r="H862" s="4">
        <v>43436</v>
      </c>
    </row>
    <row r="863" spans="1:8" x14ac:dyDescent="0.25">
      <c r="A863" t="s">
        <v>973</v>
      </c>
      <c r="B863" t="s">
        <v>7</v>
      </c>
      <c r="C863" t="s">
        <v>666</v>
      </c>
      <c r="D863" t="s">
        <v>665</v>
      </c>
      <c r="E863" t="s">
        <v>11</v>
      </c>
      <c r="F863">
        <v>400</v>
      </c>
      <c r="G863">
        <v>7.08</v>
      </c>
      <c r="H863" s="4">
        <v>43436</v>
      </c>
    </row>
    <row r="864" spans="1:8" x14ac:dyDescent="0.25">
      <c r="A864" t="s">
        <v>974</v>
      </c>
      <c r="B864" t="s">
        <v>19</v>
      </c>
      <c r="C864" t="s">
        <v>694</v>
      </c>
      <c r="D864" t="s">
        <v>695</v>
      </c>
      <c r="E864" t="s">
        <v>11</v>
      </c>
      <c r="F864">
        <v>5000</v>
      </c>
      <c r="G864">
        <v>1.38</v>
      </c>
      <c r="H864" s="4">
        <v>43436</v>
      </c>
    </row>
    <row r="865" spans="1:8" x14ac:dyDescent="0.25">
      <c r="A865" t="s">
        <v>975</v>
      </c>
      <c r="B865" t="s">
        <v>19</v>
      </c>
      <c r="C865" t="s">
        <v>662</v>
      </c>
      <c r="D865" t="s">
        <v>663</v>
      </c>
      <c r="E865" t="s">
        <v>11</v>
      </c>
      <c r="F865">
        <v>4200</v>
      </c>
      <c r="G865">
        <v>5.78</v>
      </c>
      <c r="H865" s="4">
        <v>43436</v>
      </c>
    </row>
    <row r="866" spans="1:8" x14ac:dyDescent="0.25">
      <c r="A866" t="s">
        <v>976</v>
      </c>
      <c r="B866" t="s">
        <v>55</v>
      </c>
      <c r="C866" t="s">
        <v>705</v>
      </c>
      <c r="D866" t="s">
        <v>704</v>
      </c>
      <c r="E866" t="s">
        <v>11</v>
      </c>
      <c r="F866">
        <v>4100</v>
      </c>
      <c r="G866">
        <v>3.58</v>
      </c>
      <c r="H866" s="4">
        <v>43436</v>
      </c>
    </row>
    <row r="867" spans="1:8" x14ac:dyDescent="0.25">
      <c r="A867" t="s">
        <v>977</v>
      </c>
      <c r="B867" t="s">
        <v>72</v>
      </c>
      <c r="C867" t="s">
        <v>686</v>
      </c>
      <c r="D867" t="s">
        <v>687</v>
      </c>
      <c r="E867" t="s">
        <v>15</v>
      </c>
      <c r="F867">
        <v>4400</v>
      </c>
      <c r="G867">
        <v>0</v>
      </c>
      <c r="H867" s="4">
        <v>43436</v>
      </c>
    </row>
    <row r="868" spans="1:8" x14ac:dyDescent="0.25">
      <c r="A868" t="s">
        <v>978</v>
      </c>
      <c r="B868" t="s">
        <v>55</v>
      </c>
      <c r="C868" t="s">
        <v>684</v>
      </c>
      <c r="D868" t="s">
        <v>683</v>
      </c>
      <c r="E868" t="s">
        <v>15</v>
      </c>
      <c r="F868">
        <v>4200</v>
      </c>
      <c r="G868">
        <v>6.74</v>
      </c>
      <c r="H868" s="4">
        <v>43436</v>
      </c>
    </row>
    <row r="869" spans="1:8" x14ac:dyDescent="0.25">
      <c r="A869" t="s">
        <v>979</v>
      </c>
      <c r="B869" t="s">
        <v>55</v>
      </c>
      <c r="C869" t="s">
        <v>654</v>
      </c>
      <c r="D869" t="s">
        <v>653</v>
      </c>
      <c r="E869" t="s">
        <v>15</v>
      </c>
      <c r="F869">
        <v>5500</v>
      </c>
      <c r="G869">
        <v>2.38</v>
      </c>
      <c r="H869" s="4">
        <v>43436</v>
      </c>
    </row>
    <row r="870" spans="1:8" x14ac:dyDescent="0.25">
      <c r="A870" t="s">
        <v>980</v>
      </c>
      <c r="B870" t="s">
        <v>72</v>
      </c>
      <c r="C870" t="s">
        <v>666</v>
      </c>
      <c r="D870" t="s">
        <v>665</v>
      </c>
      <c r="E870" t="s">
        <v>11</v>
      </c>
      <c r="F870">
        <v>0</v>
      </c>
      <c r="G870">
        <v>-0.7</v>
      </c>
      <c r="H870" s="4">
        <v>43436</v>
      </c>
    </row>
    <row r="871" spans="1:8" x14ac:dyDescent="0.25">
      <c r="A871" t="s">
        <v>981</v>
      </c>
      <c r="B871" t="s">
        <v>55</v>
      </c>
      <c r="C871" t="s">
        <v>671</v>
      </c>
      <c r="D871" t="s">
        <v>672</v>
      </c>
      <c r="E871" t="s">
        <v>11</v>
      </c>
      <c r="F871">
        <v>4700</v>
      </c>
      <c r="G871">
        <v>1.84</v>
      </c>
      <c r="H871" s="4">
        <v>43436</v>
      </c>
    </row>
    <row r="872" spans="1:8" x14ac:dyDescent="0.25">
      <c r="A872" t="s">
        <v>982</v>
      </c>
      <c r="B872" t="s">
        <v>55</v>
      </c>
      <c r="C872" t="s">
        <v>659</v>
      </c>
      <c r="D872" t="s">
        <v>660</v>
      </c>
      <c r="E872" t="s">
        <v>11</v>
      </c>
      <c r="F872">
        <v>5100</v>
      </c>
      <c r="G872">
        <v>-0.47</v>
      </c>
      <c r="H872" s="4">
        <v>43436</v>
      </c>
    </row>
    <row r="873" spans="1:8" x14ac:dyDescent="0.25">
      <c r="A873" t="s">
        <v>983</v>
      </c>
      <c r="B873" t="s">
        <v>19</v>
      </c>
      <c r="C873" t="s">
        <v>663</v>
      </c>
      <c r="D873" t="s">
        <v>662</v>
      </c>
      <c r="E873" t="s">
        <v>15</v>
      </c>
      <c r="F873">
        <v>500</v>
      </c>
      <c r="G873">
        <v>8.92</v>
      </c>
      <c r="H873" s="4">
        <v>43436</v>
      </c>
    </row>
    <row r="874" spans="1:8" x14ac:dyDescent="0.25">
      <c r="A874" t="s">
        <v>984</v>
      </c>
      <c r="B874" t="s">
        <v>55</v>
      </c>
      <c r="C874" t="s">
        <v>672</v>
      </c>
      <c r="D874" t="s">
        <v>671</v>
      </c>
      <c r="E874" t="s">
        <v>15</v>
      </c>
      <c r="F874">
        <v>4000</v>
      </c>
      <c r="G874">
        <v>7.82</v>
      </c>
      <c r="H874" s="4">
        <v>43436</v>
      </c>
    </row>
    <row r="875" spans="1:8" x14ac:dyDescent="0.25">
      <c r="A875" t="s">
        <v>985</v>
      </c>
      <c r="B875" t="s">
        <v>72</v>
      </c>
      <c r="C875" t="s">
        <v>704</v>
      </c>
      <c r="D875" t="s">
        <v>705</v>
      </c>
      <c r="E875" t="s">
        <v>15</v>
      </c>
      <c r="F875">
        <v>5100</v>
      </c>
      <c r="G875">
        <v>7.92</v>
      </c>
      <c r="H875" s="4">
        <v>43436</v>
      </c>
    </row>
    <row r="876" spans="1:8" x14ac:dyDescent="0.25">
      <c r="A876" t="s">
        <v>986</v>
      </c>
      <c r="B876" t="s">
        <v>55</v>
      </c>
      <c r="C876" t="s">
        <v>686</v>
      </c>
      <c r="D876" t="s">
        <v>687</v>
      </c>
      <c r="E876" t="s">
        <v>15</v>
      </c>
      <c r="F876">
        <v>4400</v>
      </c>
      <c r="G876">
        <v>1.43</v>
      </c>
      <c r="H876" s="4">
        <v>43436</v>
      </c>
    </row>
    <row r="877" spans="1:8" x14ac:dyDescent="0.25">
      <c r="A877" t="s">
        <v>987</v>
      </c>
      <c r="B877" t="s">
        <v>55</v>
      </c>
      <c r="C877" t="s">
        <v>671</v>
      </c>
      <c r="D877" t="s">
        <v>672</v>
      </c>
      <c r="E877" t="s">
        <v>11</v>
      </c>
      <c r="F877">
        <v>4200</v>
      </c>
      <c r="G877">
        <v>5.23</v>
      </c>
      <c r="H877" s="4">
        <v>43436</v>
      </c>
    </row>
    <row r="878" spans="1:8" x14ac:dyDescent="0.25">
      <c r="A878" t="s">
        <v>988</v>
      </c>
      <c r="B878" t="s">
        <v>72</v>
      </c>
      <c r="C878" t="s">
        <v>669</v>
      </c>
      <c r="D878" t="s">
        <v>668</v>
      </c>
      <c r="E878" t="s">
        <v>15</v>
      </c>
      <c r="F878">
        <v>3400</v>
      </c>
      <c r="G878">
        <v>0</v>
      </c>
      <c r="H878" s="4">
        <v>43436</v>
      </c>
    </row>
    <row r="879" spans="1:8" x14ac:dyDescent="0.25">
      <c r="A879" t="s">
        <v>989</v>
      </c>
      <c r="B879" t="s">
        <v>19</v>
      </c>
      <c r="C879" t="s">
        <v>726</v>
      </c>
      <c r="D879" t="s">
        <v>725</v>
      </c>
      <c r="E879" t="s">
        <v>15</v>
      </c>
      <c r="F879">
        <v>4500</v>
      </c>
      <c r="G879">
        <v>1.63</v>
      </c>
      <c r="H879" s="4">
        <v>43436</v>
      </c>
    </row>
    <row r="880" spans="1:8" x14ac:dyDescent="0.25">
      <c r="A880" t="s">
        <v>990</v>
      </c>
      <c r="B880" t="s">
        <v>19</v>
      </c>
      <c r="C880" t="s">
        <v>725</v>
      </c>
      <c r="D880" t="s">
        <v>726</v>
      </c>
      <c r="E880" t="s">
        <v>11</v>
      </c>
      <c r="F880">
        <v>5000</v>
      </c>
      <c r="G880">
        <v>5.77</v>
      </c>
      <c r="H880" s="4">
        <v>43436</v>
      </c>
    </row>
    <row r="881" spans="1:8" x14ac:dyDescent="0.25">
      <c r="A881" t="s">
        <v>991</v>
      </c>
      <c r="B881" t="s">
        <v>7</v>
      </c>
      <c r="C881" t="s">
        <v>675</v>
      </c>
      <c r="D881" t="s">
        <v>674</v>
      </c>
      <c r="E881" t="s">
        <v>11</v>
      </c>
      <c r="F881">
        <v>6500</v>
      </c>
      <c r="G881">
        <v>0</v>
      </c>
      <c r="H881" s="4">
        <v>43436</v>
      </c>
    </row>
    <row r="882" spans="1:8" x14ac:dyDescent="0.25">
      <c r="A882" t="s">
        <v>992</v>
      </c>
      <c r="B882" t="s">
        <v>72</v>
      </c>
      <c r="C882" t="s">
        <v>705</v>
      </c>
      <c r="D882" t="s">
        <v>704</v>
      </c>
      <c r="E882" t="s">
        <v>11</v>
      </c>
      <c r="F882">
        <v>4200</v>
      </c>
      <c r="G882">
        <v>0</v>
      </c>
      <c r="H882" s="4">
        <v>43436</v>
      </c>
    </row>
    <row r="883" spans="1:8" x14ac:dyDescent="0.25">
      <c r="A883" t="s">
        <v>993</v>
      </c>
      <c r="B883" t="s">
        <v>72</v>
      </c>
      <c r="C883" t="s">
        <v>678</v>
      </c>
      <c r="D883" t="s">
        <v>679</v>
      </c>
      <c r="E883" t="s">
        <v>11</v>
      </c>
      <c r="F883">
        <v>3700</v>
      </c>
      <c r="G883">
        <v>-0.53</v>
      </c>
      <c r="H883" s="4">
        <v>43436</v>
      </c>
    </row>
    <row r="884" spans="1:8" x14ac:dyDescent="0.25">
      <c r="A884" t="s">
        <v>994</v>
      </c>
      <c r="B884" t="s">
        <v>72</v>
      </c>
      <c r="C884" t="s">
        <v>675</v>
      </c>
      <c r="D884" t="s">
        <v>674</v>
      </c>
      <c r="E884" t="s">
        <v>11</v>
      </c>
      <c r="F884">
        <v>4000</v>
      </c>
      <c r="G884">
        <v>0.72</v>
      </c>
      <c r="H884" s="4">
        <v>43436</v>
      </c>
    </row>
    <row r="885" spans="1:8" x14ac:dyDescent="0.25">
      <c r="A885" t="s">
        <v>995</v>
      </c>
      <c r="B885" t="s">
        <v>55</v>
      </c>
      <c r="C885" t="s">
        <v>684</v>
      </c>
      <c r="D885" t="s">
        <v>683</v>
      </c>
      <c r="E885" t="s">
        <v>15</v>
      </c>
      <c r="F885">
        <v>5000</v>
      </c>
      <c r="G885">
        <v>0</v>
      </c>
      <c r="H885" s="4">
        <v>43436</v>
      </c>
    </row>
    <row r="886" spans="1:8" x14ac:dyDescent="0.25">
      <c r="A886" t="s">
        <v>996</v>
      </c>
      <c r="B886" t="s">
        <v>72</v>
      </c>
      <c r="C886" t="s">
        <v>679</v>
      </c>
      <c r="D886" t="s">
        <v>678</v>
      </c>
      <c r="E886" t="s">
        <v>15</v>
      </c>
      <c r="F886">
        <v>4300</v>
      </c>
      <c r="G886">
        <v>7.01</v>
      </c>
      <c r="H886" s="4">
        <v>43436</v>
      </c>
    </row>
    <row r="887" spans="1:8" x14ac:dyDescent="0.25">
      <c r="A887" t="s">
        <v>997</v>
      </c>
      <c r="B887" t="s">
        <v>55</v>
      </c>
      <c r="C887" t="s">
        <v>656</v>
      </c>
      <c r="D887" t="s">
        <v>657</v>
      </c>
      <c r="E887" t="s">
        <v>15</v>
      </c>
      <c r="F887">
        <v>4300</v>
      </c>
      <c r="G887">
        <v>4.01</v>
      </c>
      <c r="H887" s="4">
        <v>43436</v>
      </c>
    </row>
    <row r="888" spans="1:8" x14ac:dyDescent="0.25">
      <c r="A888" t="s">
        <v>998</v>
      </c>
      <c r="B888" t="s">
        <v>7</v>
      </c>
      <c r="C888" t="s">
        <v>692</v>
      </c>
      <c r="D888" t="s">
        <v>691</v>
      </c>
      <c r="E888" t="s">
        <v>15</v>
      </c>
      <c r="F888">
        <v>5500</v>
      </c>
      <c r="G888">
        <v>4.67</v>
      </c>
      <c r="H888" s="4">
        <v>43436</v>
      </c>
    </row>
    <row r="889" spans="1:8" x14ac:dyDescent="0.25">
      <c r="A889" t="s">
        <v>999</v>
      </c>
      <c r="B889" t="s">
        <v>72</v>
      </c>
      <c r="C889" t="s">
        <v>683</v>
      </c>
      <c r="D889" t="s">
        <v>684</v>
      </c>
      <c r="E889" t="s">
        <v>11</v>
      </c>
      <c r="F889">
        <v>0</v>
      </c>
      <c r="G889">
        <v>4.49</v>
      </c>
      <c r="H889" s="4">
        <v>43436</v>
      </c>
    </row>
    <row r="890" spans="1:8" x14ac:dyDescent="0.25">
      <c r="A890" t="s">
        <v>1000</v>
      </c>
      <c r="B890" t="s">
        <v>55</v>
      </c>
      <c r="C890" t="s">
        <v>654</v>
      </c>
      <c r="D890" t="s">
        <v>653</v>
      </c>
      <c r="E890" t="s">
        <v>15</v>
      </c>
      <c r="F890">
        <v>0</v>
      </c>
      <c r="G890">
        <v>10.42</v>
      </c>
      <c r="H890" s="4">
        <v>43436</v>
      </c>
    </row>
    <row r="891" spans="1:8" x14ac:dyDescent="0.25">
      <c r="A891" t="s">
        <v>1001</v>
      </c>
      <c r="B891" t="s">
        <v>72</v>
      </c>
      <c r="C891" t="s">
        <v>660</v>
      </c>
      <c r="D891" t="s">
        <v>659</v>
      </c>
      <c r="E891" t="s">
        <v>15</v>
      </c>
      <c r="F891">
        <v>200</v>
      </c>
      <c r="G891">
        <v>3.9</v>
      </c>
      <c r="H891" s="4">
        <v>43436</v>
      </c>
    </row>
    <row r="892" spans="1:8" x14ac:dyDescent="0.25">
      <c r="A892" t="s">
        <v>1002</v>
      </c>
      <c r="B892" t="s">
        <v>55</v>
      </c>
      <c r="C892" t="s">
        <v>668</v>
      </c>
      <c r="D892" t="s">
        <v>669</v>
      </c>
      <c r="E892" t="s">
        <v>11</v>
      </c>
      <c r="F892">
        <v>5400</v>
      </c>
      <c r="G892">
        <v>0.27</v>
      </c>
      <c r="H892" s="4">
        <v>43436</v>
      </c>
    </row>
    <row r="893" spans="1:8" x14ac:dyDescent="0.25">
      <c r="A893" t="s">
        <v>1003</v>
      </c>
      <c r="B893" t="s">
        <v>72</v>
      </c>
      <c r="C893" t="s">
        <v>668</v>
      </c>
      <c r="D893" t="s">
        <v>669</v>
      </c>
      <c r="E893" t="s">
        <v>11</v>
      </c>
      <c r="F893">
        <v>3700</v>
      </c>
      <c r="G893">
        <v>4.2699999999999996</v>
      </c>
      <c r="H893" s="4">
        <v>43436</v>
      </c>
    </row>
    <row r="894" spans="1:8" x14ac:dyDescent="0.25">
      <c r="A894" t="s">
        <v>1004</v>
      </c>
      <c r="B894" t="s">
        <v>55</v>
      </c>
      <c r="C894" t="s">
        <v>695</v>
      </c>
      <c r="D894" t="s">
        <v>694</v>
      </c>
      <c r="E894" t="s">
        <v>15</v>
      </c>
      <c r="F894">
        <v>4700</v>
      </c>
      <c r="G894">
        <v>4.83</v>
      </c>
      <c r="H894" s="4">
        <v>43436</v>
      </c>
    </row>
    <row r="895" spans="1:8" x14ac:dyDescent="0.25">
      <c r="A895" t="s">
        <v>1005</v>
      </c>
      <c r="B895" t="s">
        <v>72</v>
      </c>
      <c r="C895" t="s">
        <v>665</v>
      </c>
      <c r="D895" t="s">
        <v>666</v>
      </c>
      <c r="E895" t="s">
        <v>15</v>
      </c>
      <c r="F895">
        <v>4100</v>
      </c>
      <c r="G895">
        <v>0.51</v>
      </c>
      <c r="H895" s="4">
        <v>43436</v>
      </c>
    </row>
    <row r="896" spans="1:8" x14ac:dyDescent="0.25">
      <c r="A896" t="s">
        <v>1006</v>
      </c>
      <c r="B896" t="s">
        <v>55</v>
      </c>
      <c r="C896" t="s">
        <v>671</v>
      </c>
      <c r="D896" t="s">
        <v>672</v>
      </c>
      <c r="E896" t="s">
        <v>11</v>
      </c>
      <c r="F896">
        <v>4000</v>
      </c>
      <c r="G896">
        <v>8.0299999999999994</v>
      </c>
      <c r="H896" s="4">
        <v>43436</v>
      </c>
    </row>
    <row r="897" spans="1:8" x14ac:dyDescent="0.25">
      <c r="A897" t="s">
        <v>1007</v>
      </c>
      <c r="B897" t="s">
        <v>55</v>
      </c>
      <c r="C897" t="s">
        <v>660</v>
      </c>
      <c r="D897" t="s">
        <v>659</v>
      </c>
      <c r="E897" t="s">
        <v>15</v>
      </c>
      <c r="F897">
        <v>4900</v>
      </c>
      <c r="G897">
        <v>6.64</v>
      </c>
      <c r="H897" s="4">
        <v>43436</v>
      </c>
    </row>
    <row r="898" spans="1:8" x14ac:dyDescent="0.25">
      <c r="A898" t="s">
        <v>1008</v>
      </c>
      <c r="B898" t="s">
        <v>72</v>
      </c>
      <c r="C898" t="s">
        <v>654</v>
      </c>
      <c r="D898" t="s">
        <v>653</v>
      </c>
      <c r="E898" t="s">
        <v>15</v>
      </c>
      <c r="F898">
        <v>4000</v>
      </c>
      <c r="G898">
        <v>1.99</v>
      </c>
      <c r="H898" s="4">
        <v>43436</v>
      </c>
    </row>
    <row r="899" spans="1:8" x14ac:dyDescent="0.25">
      <c r="A899" t="s">
        <v>1009</v>
      </c>
      <c r="B899" t="s">
        <v>7</v>
      </c>
      <c r="C899" t="s">
        <v>721</v>
      </c>
      <c r="D899" t="s">
        <v>720</v>
      </c>
      <c r="E899" t="s">
        <v>11</v>
      </c>
      <c r="F899">
        <v>6200</v>
      </c>
      <c r="G899">
        <v>8.9700000000000006</v>
      </c>
      <c r="H899" s="4">
        <v>43436</v>
      </c>
    </row>
    <row r="900" spans="1:8" x14ac:dyDescent="0.25">
      <c r="A900" t="s">
        <v>1010</v>
      </c>
      <c r="B900" t="s">
        <v>19</v>
      </c>
      <c r="C900" t="s">
        <v>672</v>
      </c>
      <c r="D900" t="s">
        <v>671</v>
      </c>
      <c r="E900" t="s">
        <v>15</v>
      </c>
      <c r="F900">
        <v>4000</v>
      </c>
      <c r="G900">
        <v>0</v>
      </c>
      <c r="H900" s="4">
        <v>43436</v>
      </c>
    </row>
    <row r="901" spans="1:8" x14ac:dyDescent="0.25">
      <c r="A901" t="s">
        <v>1011</v>
      </c>
      <c r="B901" t="s">
        <v>72</v>
      </c>
      <c r="C901" t="s">
        <v>726</v>
      </c>
      <c r="D901" t="s">
        <v>725</v>
      </c>
      <c r="E901" t="s">
        <v>15</v>
      </c>
      <c r="F901">
        <v>4500</v>
      </c>
      <c r="G901">
        <v>0</v>
      </c>
      <c r="H901" s="4">
        <v>43436</v>
      </c>
    </row>
    <row r="902" spans="1:8" x14ac:dyDescent="0.25">
      <c r="A902" t="s">
        <v>1012</v>
      </c>
      <c r="B902" t="s">
        <v>72</v>
      </c>
      <c r="C902" t="s">
        <v>705</v>
      </c>
      <c r="D902" t="s">
        <v>704</v>
      </c>
      <c r="E902" t="s">
        <v>11</v>
      </c>
      <c r="F902">
        <v>3400</v>
      </c>
      <c r="G902">
        <v>4.9400000000000004</v>
      </c>
      <c r="H902" s="4">
        <v>43436</v>
      </c>
    </row>
    <row r="903" spans="1:8" x14ac:dyDescent="0.25">
      <c r="A903" t="s">
        <v>1013</v>
      </c>
      <c r="B903" t="s">
        <v>55</v>
      </c>
      <c r="C903" t="s">
        <v>654</v>
      </c>
      <c r="D903" t="s">
        <v>653</v>
      </c>
      <c r="E903" t="s">
        <v>15</v>
      </c>
      <c r="F903">
        <v>4400</v>
      </c>
      <c r="G903">
        <v>7.16</v>
      </c>
      <c r="H903" s="4">
        <v>43436</v>
      </c>
    </row>
    <row r="904" spans="1:8" x14ac:dyDescent="0.25">
      <c r="A904" t="s">
        <v>1014</v>
      </c>
      <c r="B904" t="s">
        <v>72</v>
      </c>
      <c r="C904" t="s">
        <v>705</v>
      </c>
      <c r="D904" t="s">
        <v>704</v>
      </c>
      <c r="E904" t="s">
        <v>11</v>
      </c>
      <c r="F904">
        <v>4400</v>
      </c>
      <c r="G904">
        <v>0.6</v>
      </c>
      <c r="H904" s="4">
        <v>43436</v>
      </c>
    </row>
    <row r="905" spans="1:8" x14ac:dyDescent="0.25">
      <c r="A905" t="s">
        <v>1015</v>
      </c>
      <c r="B905" t="s">
        <v>72</v>
      </c>
      <c r="C905" t="s">
        <v>665</v>
      </c>
      <c r="D905" t="s">
        <v>666</v>
      </c>
      <c r="E905" t="s">
        <v>15</v>
      </c>
      <c r="F905">
        <v>0</v>
      </c>
      <c r="G905">
        <v>6.53</v>
      </c>
      <c r="H905" s="4">
        <v>43436</v>
      </c>
    </row>
    <row r="906" spans="1:8" x14ac:dyDescent="0.25">
      <c r="A906" t="s">
        <v>1016</v>
      </c>
      <c r="B906" t="s">
        <v>19</v>
      </c>
      <c r="C906" t="s">
        <v>726</v>
      </c>
      <c r="D906" t="s">
        <v>725</v>
      </c>
      <c r="E906" t="s">
        <v>15</v>
      </c>
      <c r="F906">
        <v>4400</v>
      </c>
      <c r="G906">
        <v>8.83</v>
      </c>
      <c r="H906" s="4">
        <v>43436</v>
      </c>
    </row>
    <row r="907" spans="1:8" x14ac:dyDescent="0.25">
      <c r="A907" t="s">
        <v>1017</v>
      </c>
      <c r="B907" t="s">
        <v>55</v>
      </c>
      <c r="C907" t="s">
        <v>663</v>
      </c>
      <c r="D907" t="s">
        <v>662</v>
      </c>
      <c r="E907" t="s">
        <v>15</v>
      </c>
      <c r="F907">
        <v>4300</v>
      </c>
      <c r="G907">
        <v>0</v>
      </c>
      <c r="H907" s="4">
        <v>43436</v>
      </c>
    </row>
    <row r="908" spans="1:8" x14ac:dyDescent="0.25">
      <c r="A908" t="s">
        <v>1018</v>
      </c>
      <c r="B908" t="s">
        <v>72</v>
      </c>
      <c r="C908" t="s">
        <v>675</v>
      </c>
      <c r="D908" t="s">
        <v>674</v>
      </c>
      <c r="E908" t="s">
        <v>11</v>
      </c>
      <c r="F908">
        <v>4100</v>
      </c>
      <c r="G908">
        <v>5.28</v>
      </c>
      <c r="H908" s="4">
        <v>43436</v>
      </c>
    </row>
    <row r="909" spans="1:8" x14ac:dyDescent="0.25">
      <c r="A909" t="s">
        <v>1019</v>
      </c>
      <c r="B909" t="s">
        <v>72</v>
      </c>
      <c r="C909" t="s">
        <v>725</v>
      </c>
      <c r="D909" t="s">
        <v>726</v>
      </c>
      <c r="E909" t="s">
        <v>11</v>
      </c>
      <c r="F909">
        <v>3900</v>
      </c>
      <c r="G909">
        <v>4.3499999999999996</v>
      </c>
      <c r="H909" s="4">
        <v>43436</v>
      </c>
    </row>
    <row r="910" spans="1:8" x14ac:dyDescent="0.25">
      <c r="A910" t="s">
        <v>1020</v>
      </c>
      <c r="B910" t="s">
        <v>55</v>
      </c>
      <c r="C910" t="s">
        <v>660</v>
      </c>
      <c r="D910" t="s">
        <v>659</v>
      </c>
      <c r="E910" t="s">
        <v>15</v>
      </c>
      <c r="F910">
        <v>4200</v>
      </c>
      <c r="G910">
        <v>5.4</v>
      </c>
      <c r="H910" s="4">
        <v>43436</v>
      </c>
    </row>
    <row r="911" spans="1:8" x14ac:dyDescent="0.25">
      <c r="A911" t="s">
        <v>1021</v>
      </c>
      <c r="B911" t="s">
        <v>55</v>
      </c>
      <c r="C911" t="s">
        <v>692</v>
      </c>
      <c r="D911" t="s">
        <v>691</v>
      </c>
      <c r="E911" t="s">
        <v>15</v>
      </c>
      <c r="F911">
        <v>4100</v>
      </c>
      <c r="G911">
        <v>0</v>
      </c>
      <c r="H911" s="4">
        <v>43436</v>
      </c>
    </row>
    <row r="912" spans="1:8" x14ac:dyDescent="0.25">
      <c r="A912" t="s">
        <v>1022</v>
      </c>
      <c r="B912" t="s">
        <v>7</v>
      </c>
      <c r="C912" t="s">
        <v>674</v>
      </c>
      <c r="D912" t="s">
        <v>675</v>
      </c>
      <c r="E912" t="s">
        <v>15</v>
      </c>
      <c r="F912">
        <v>5700</v>
      </c>
      <c r="G912">
        <v>11.63</v>
      </c>
      <c r="H912" s="4">
        <v>43436</v>
      </c>
    </row>
    <row r="913" spans="1:8" x14ac:dyDescent="0.25">
      <c r="A913" t="s">
        <v>1023</v>
      </c>
      <c r="B913" t="s">
        <v>55</v>
      </c>
      <c r="C913" t="s">
        <v>675</v>
      </c>
      <c r="D913" t="s">
        <v>674</v>
      </c>
      <c r="E913" t="s">
        <v>11</v>
      </c>
      <c r="F913">
        <v>4800</v>
      </c>
      <c r="G913">
        <v>0.85</v>
      </c>
      <c r="H913" s="4">
        <v>43436</v>
      </c>
    </row>
    <row r="914" spans="1:8" x14ac:dyDescent="0.25">
      <c r="A914" t="s">
        <v>1024</v>
      </c>
      <c r="B914" t="s">
        <v>55</v>
      </c>
      <c r="C914" t="s">
        <v>656</v>
      </c>
      <c r="D914" t="s">
        <v>657</v>
      </c>
      <c r="E914" t="s">
        <v>15</v>
      </c>
      <c r="F914">
        <v>4600</v>
      </c>
      <c r="G914">
        <v>0</v>
      </c>
      <c r="H914" s="4">
        <v>43436</v>
      </c>
    </row>
    <row r="915" spans="1:8" x14ac:dyDescent="0.25">
      <c r="A915" t="s">
        <v>1025</v>
      </c>
      <c r="B915" t="s">
        <v>55</v>
      </c>
      <c r="C915" t="s">
        <v>675</v>
      </c>
      <c r="D915" t="s">
        <v>674</v>
      </c>
      <c r="E915" t="s">
        <v>11</v>
      </c>
      <c r="F915">
        <v>4300</v>
      </c>
      <c r="G915">
        <v>1.84</v>
      </c>
      <c r="H915" s="4">
        <v>43436</v>
      </c>
    </row>
    <row r="916" spans="1:8" x14ac:dyDescent="0.25">
      <c r="A916" t="s">
        <v>1026</v>
      </c>
      <c r="B916" t="s">
        <v>7</v>
      </c>
      <c r="C916" t="s">
        <v>695</v>
      </c>
      <c r="D916" t="s">
        <v>694</v>
      </c>
      <c r="E916" t="s">
        <v>15</v>
      </c>
      <c r="F916">
        <v>6300</v>
      </c>
      <c r="G916">
        <v>8.64</v>
      </c>
      <c r="H916" s="4">
        <v>43436</v>
      </c>
    </row>
    <row r="917" spans="1:8" x14ac:dyDescent="0.25">
      <c r="A917" t="s">
        <v>1027</v>
      </c>
      <c r="B917" t="s">
        <v>55</v>
      </c>
      <c r="C917" t="s">
        <v>725</v>
      </c>
      <c r="D917" t="s">
        <v>726</v>
      </c>
      <c r="E917" t="s">
        <v>11</v>
      </c>
      <c r="F917">
        <v>5100</v>
      </c>
      <c r="G917">
        <v>3.54</v>
      </c>
      <c r="H917" s="4">
        <v>43436</v>
      </c>
    </row>
    <row r="918" spans="1:8" x14ac:dyDescent="0.25">
      <c r="A918" t="s">
        <v>1028</v>
      </c>
      <c r="B918" t="s">
        <v>72</v>
      </c>
      <c r="C918" t="s">
        <v>695</v>
      </c>
      <c r="D918" t="s">
        <v>694</v>
      </c>
      <c r="E918" t="s">
        <v>15</v>
      </c>
      <c r="F918">
        <v>4400</v>
      </c>
      <c r="G918">
        <v>3.48</v>
      </c>
      <c r="H918" s="4">
        <v>43436</v>
      </c>
    </row>
    <row r="919" spans="1:8" x14ac:dyDescent="0.25">
      <c r="A919" t="s">
        <v>1029</v>
      </c>
      <c r="B919" t="s">
        <v>72</v>
      </c>
      <c r="C919" t="s">
        <v>663</v>
      </c>
      <c r="D919" t="s">
        <v>662</v>
      </c>
      <c r="E919" t="s">
        <v>15</v>
      </c>
      <c r="F919">
        <v>4300</v>
      </c>
      <c r="G919">
        <v>1.04</v>
      </c>
      <c r="H919" s="4">
        <v>43436</v>
      </c>
    </row>
    <row r="920" spans="1:8" x14ac:dyDescent="0.25">
      <c r="A920" t="s">
        <v>1030</v>
      </c>
      <c r="B920" t="s">
        <v>55</v>
      </c>
      <c r="C920" t="s">
        <v>721</v>
      </c>
      <c r="D920" t="s">
        <v>720</v>
      </c>
      <c r="E920" t="s">
        <v>11</v>
      </c>
      <c r="F920">
        <v>4300</v>
      </c>
      <c r="G920">
        <v>1.1200000000000001</v>
      </c>
      <c r="H920" s="4">
        <v>43436</v>
      </c>
    </row>
    <row r="921" spans="1:8" x14ac:dyDescent="0.25">
      <c r="A921" t="s">
        <v>1031</v>
      </c>
      <c r="B921" t="s">
        <v>55</v>
      </c>
      <c r="C921" t="s">
        <v>687</v>
      </c>
      <c r="D921" t="s">
        <v>686</v>
      </c>
      <c r="E921" t="s">
        <v>11</v>
      </c>
      <c r="F921">
        <v>4000</v>
      </c>
      <c r="G921">
        <v>4.93</v>
      </c>
      <c r="H921" s="4">
        <v>43436</v>
      </c>
    </row>
    <row r="922" spans="1:8" x14ac:dyDescent="0.25">
      <c r="A922" t="s">
        <v>1032</v>
      </c>
      <c r="B922" t="s">
        <v>55</v>
      </c>
      <c r="C922" t="s">
        <v>666</v>
      </c>
      <c r="D922" t="s">
        <v>665</v>
      </c>
      <c r="E922" t="s">
        <v>11</v>
      </c>
      <c r="F922">
        <v>0</v>
      </c>
      <c r="G922">
        <v>-0.71</v>
      </c>
      <c r="H922" s="4">
        <v>43436</v>
      </c>
    </row>
    <row r="923" spans="1:8" x14ac:dyDescent="0.25">
      <c r="A923" t="s">
        <v>1033</v>
      </c>
      <c r="B923" t="s">
        <v>55</v>
      </c>
      <c r="C923" t="s">
        <v>669</v>
      </c>
      <c r="D923" t="s">
        <v>668</v>
      </c>
      <c r="E923" t="s">
        <v>15</v>
      </c>
      <c r="F923">
        <v>4900</v>
      </c>
      <c r="G923">
        <v>0.76</v>
      </c>
      <c r="H923" s="4">
        <v>43436</v>
      </c>
    </row>
    <row r="924" spans="1:8" x14ac:dyDescent="0.25">
      <c r="A924" t="s">
        <v>1034</v>
      </c>
      <c r="B924" t="s">
        <v>19</v>
      </c>
      <c r="C924" t="s">
        <v>687</v>
      </c>
      <c r="D924" t="s">
        <v>686</v>
      </c>
      <c r="E924" t="s">
        <v>11</v>
      </c>
      <c r="F924">
        <v>4800</v>
      </c>
      <c r="G924">
        <v>0.24</v>
      </c>
      <c r="H924" s="4">
        <v>43436</v>
      </c>
    </row>
    <row r="925" spans="1:8" x14ac:dyDescent="0.25">
      <c r="A925" t="s">
        <v>1035</v>
      </c>
      <c r="B925" t="s">
        <v>55</v>
      </c>
      <c r="C925" t="s">
        <v>704</v>
      </c>
      <c r="D925" t="s">
        <v>705</v>
      </c>
      <c r="E925" t="s">
        <v>15</v>
      </c>
      <c r="F925">
        <v>4200</v>
      </c>
      <c r="G925">
        <v>5.73</v>
      </c>
      <c r="H925" s="4">
        <v>43436</v>
      </c>
    </row>
    <row r="926" spans="1:8" x14ac:dyDescent="0.25">
      <c r="A926" t="s">
        <v>1036</v>
      </c>
      <c r="B926" t="s">
        <v>72</v>
      </c>
      <c r="C926" t="s">
        <v>666</v>
      </c>
      <c r="D926" t="s">
        <v>665</v>
      </c>
      <c r="E926" t="s">
        <v>11</v>
      </c>
      <c r="F926">
        <v>300</v>
      </c>
      <c r="G926">
        <v>1.68</v>
      </c>
      <c r="H926" s="4">
        <v>43436</v>
      </c>
    </row>
    <row r="927" spans="1:8" x14ac:dyDescent="0.25">
      <c r="A927" t="s">
        <v>1037</v>
      </c>
      <c r="B927" t="s">
        <v>72</v>
      </c>
      <c r="C927" t="s">
        <v>669</v>
      </c>
      <c r="D927" t="s">
        <v>668</v>
      </c>
      <c r="E927" t="s">
        <v>15</v>
      </c>
      <c r="F927">
        <v>300</v>
      </c>
      <c r="G927">
        <v>6.79</v>
      </c>
      <c r="H927" s="4">
        <v>43436</v>
      </c>
    </row>
    <row r="928" spans="1:8" x14ac:dyDescent="0.25">
      <c r="A928" t="s">
        <v>1038</v>
      </c>
      <c r="B928" t="s">
        <v>55</v>
      </c>
      <c r="C928" t="s">
        <v>678</v>
      </c>
      <c r="D928" t="s">
        <v>679</v>
      </c>
      <c r="E928" t="s">
        <v>11</v>
      </c>
      <c r="F928">
        <v>5200</v>
      </c>
      <c r="G928">
        <v>1.74</v>
      </c>
      <c r="H928" s="4">
        <v>43436</v>
      </c>
    </row>
    <row r="929" spans="1:8" x14ac:dyDescent="0.25">
      <c r="A929" t="s">
        <v>1039</v>
      </c>
      <c r="B929" t="s">
        <v>19</v>
      </c>
      <c r="C929" t="s">
        <v>675</v>
      </c>
      <c r="D929" t="s">
        <v>674</v>
      </c>
      <c r="E929" t="s">
        <v>11</v>
      </c>
      <c r="F929">
        <v>4200</v>
      </c>
      <c r="G929">
        <v>-0.99</v>
      </c>
      <c r="H929" s="4">
        <v>43436</v>
      </c>
    </row>
    <row r="930" spans="1:8" x14ac:dyDescent="0.25">
      <c r="A930" t="s">
        <v>1040</v>
      </c>
      <c r="B930" t="s">
        <v>55</v>
      </c>
      <c r="C930" t="s">
        <v>675</v>
      </c>
      <c r="D930" t="s">
        <v>674</v>
      </c>
      <c r="E930" t="s">
        <v>11</v>
      </c>
      <c r="F930">
        <v>4000</v>
      </c>
      <c r="G930">
        <v>2.71</v>
      </c>
      <c r="H930" s="4">
        <v>43436</v>
      </c>
    </row>
    <row r="931" spans="1:8" x14ac:dyDescent="0.25">
      <c r="A931" t="s">
        <v>1041</v>
      </c>
      <c r="B931" t="s">
        <v>19</v>
      </c>
      <c r="C931" t="s">
        <v>653</v>
      </c>
      <c r="D931" t="s">
        <v>654</v>
      </c>
      <c r="E931" t="s">
        <v>11</v>
      </c>
      <c r="F931">
        <v>4800</v>
      </c>
      <c r="G931">
        <v>0.19</v>
      </c>
      <c r="H931" s="4">
        <v>43436</v>
      </c>
    </row>
    <row r="932" spans="1:8" x14ac:dyDescent="0.25">
      <c r="A932" t="s">
        <v>1042</v>
      </c>
      <c r="B932" t="s">
        <v>7</v>
      </c>
      <c r="C932" t="s">
        <v>725</v>
      </c>
      <c r="D932" t="s">
        <v>726</v>
      </c>
      <c r="E932" t="s">
        <v>11</v>
      </c>
      <c r="F932">
        <v>0</v>
      </c>
      <c r="G932">
        <v>6.79</v>
      </c>
      <c r="H932" s="4">
        <v>43436</v>
      </c>
    </row>
    <row r="933" spans="1:8" x14ac:dyDescent="0.25">
      <c r="A933" t="s">
        <v>1043</v>
      </c>
      <c r="B933" t="s">
        <v>72</v>
      </c>
      <c r="C933" t="s">
        <v>656</v>
      </c>
      <c r="D933" t="s">
        <v>657</v>
      </c>
      <c r="E933" t="s">
        <v>15</v>
      </c>
      <c r="F933">
        <v>4100</v>
      </c>
      <c r="G933">
        <v>5.36</v>
      </c>
      <c r="H933" s="4">
        <v>43436</v>
      </c>
    </row>
    <row r="934" spans="1:8" x14ac:dyDescent="0.25">
      <c r="A934" t="s">
        <v>1044</v>
      </c>
      <c r="B934" t="s">
        <v>55</v>
      </c>
      <c r="C934" t="s">
        <v>679</v>
      </c>
      <c r="D934" t="s">
        <v>678</v>
      </c>
      <c r="E934" t="s">
        <v>15</v>
      </c>
      <c r="F934">
        <v>4700</v>
      </c>
      <c r="G934">
        <v>5.88</v>
      </c>
      <c r="H934" s="4">
        <v>43436</v>
      </c>
    </row>
    <row r="935" spans="1:8" x14ac:dyDescent="0.25">
      <c r="A935" t="s">
        <v>1045</v>
      </c>
      <c r="B935" t="s">
        <v>19</v>
      </c>
      <c r="C935" t="s">
        <v>692</v>
      </c>
      <c r="D935" t="s">
        <v>691</v>
      </c>
      <c r="E935" t="s">
        <v>15</v>
      </c>
      <c r="F935">
        <v>4300</v>
      </c>
      <c r="G935">
        <v>0.46</v>
      </c>
      <c r="H935" s="4">
        <v>43436</v>
      </c>
    </row>
    <row r="936" spans="1:8" x14ac:dyDescent="0.25">
      <c r="A936" t="s">
        <v>1046</v>
      </c>
      <c r="B936" t="s">
        <v>55</v>
      </c>
      <c r="C936" t="s">
        <v>695</v>
      </c>
      <c r="D936" t="s">
        <v>694</v>
      </c>
      <c r="E936" t="s">
        <v>15</v>
      </c>
      <c r="F936">
        <v>4300</v>
      </c>
      <c r="G936">
        <v>0</v>
      </c>
      <c r="H936" s="4">
        <v>43436</v>
      </c>
    </row>
    <row r="937" spans="1:8" x14ac:dyDescent="0.25">
      <c r="A937" t="s">
        <v>1047</v>
      </c>
      <c r="B937" t="s">
        <v>72</v>
      </c>
      <c r="C937" t="s">
        <v>671</v>
      </c>
      <c r="D937" t="s">
        <v>672</v>
      </c>
      <c r="E937" t="s">
        <v>11</v>
      </c>
      <c r="F937">
        <v>4300</v>
      </c>
      <c r="G937">
        <v>5.77</v>
      </c>
      <c r="H937" s="4">
        <v>43436</v>
      </c>
    </row>
    <row r="938" spans="1:8" x14ac:dyDescent="0.25">
      <c r="A938" t="s">
        <v>1048</v>
      </c>
      <c r="B938" t="s">
        <v>55</v>
      </c>
      <c r="C938" t="s">
        <v>665</v>
      </c>
      <c r="D938" t="s">
        <v>666</v>
      </c>
      <c r="E938" t="s">
        <v>15</v>
      </c>
      <c r="F938">
        <v>300</v>
      </c>
      <c r="G938">
        <v>3.12</v>
      </c>
      <c r="H938" s="4">
        <v>43436</v>
      </c>
    </row>
    <row r="939" spans="1:8" x14ac:dyDescent="0.25">
      <c r="A939" t="s">
        <v>1049</v>
      </c>
      <c r="B939" t="s">
        <v>55</v>
      </c>
      <c r="C939" t="s">
        <v>679</v>
      </c>
      <c r="D939" t="s">
        <v>678</v>
      </c>
      <c r="E939" t="s">
        <v>15</v>
      </c>
      <c r="F939">
        <v>4100</v>
      </c>
      <c r="G939">
        <v>-0.27</v>
      </c>
      <c r="H939" s="4">
        <v>43436</v>
      </c>
    </row>
    <row r="940" spans="1:8" x14ac:dyDescent="0.25">
      <c r="A940" t="s">
        <v>1050</v>
      </c>
      <c r="B940" t="s">
        <v>72</v>
      </c>
      <c r="C940" t="s">
        <v>726</v>
      </c>
      <c r="D940" t="s">
        <v>725</v>
      </c>
      <c r="E940" t="s">
        <v>15</v>
      </c>
      <c r="F940">
        <v>3600</v>
      </c>
      <c r="G940">
        <v>0</v>
      </c>
      <c r="H940" s="4">
        <v>43436</v>
      </c>
    </row>
    <row r="941" spans="1:8" x14ac:dyDescent="0.25">
      <c r="A941" t="s">
        <v>1051</v>
      </c>
      <c r="B941" t="s">
        <v>55</v>
      </c>
      <c r="C941" t="s">
        <v>721</v>
      </c>
      <c r="D941" t="s">
        <v>720</v>
      </c>
      <c r="E941" t="s">
        <v>11</v>
      </c>
      <c r="F941">
        <v>500</v>
      </c>
      <c r="G941">
        <v>3.89</v>
      </c>
      <c r="H941" s="4">
        <v>43436</v>
      </c>
    </row>
    <row r="942" spans="1:8" x14ac:dyDescent="0.25">
      <c r="A942" t="s">
        <v>1052</v>
      </c>
      <c r="B942" t="s">
        <v>55</v>
      </c>
      <c r="C942" t="s">
        <v>726</v>
      </c>
      <c r="D942" t="s">
        <v>725</v>
      </c>
      <c r="E942" t="s">
        <v>15</v>
      </c>
      <c r="F942">
        <v>5100</v>
      </c>
      <c r="G942">
        <v>9.18</v>
      </c>
      <c r="H942" s="4">
        <v>43436</v>
      </c>
    </row>
    <row r="943" spans="1:8" x14ac:dyDescent="0.25">
      <c r="A943" t="s">
        <v>1053</v>
      </c>
      <c r="B943" t="s">
        <v>55</v>
      </c>
      <c r="C943" t="s">
        <v>668</v>
      </c>
      <c r="D943" t="s">
        <v>669</v>
      </c>
      <c r="E943" t="s">
        <v>11</v>
      </c>
      <c r="F943">
        <v>4200</v>
      </c>
      <c r="G943">
        <v>7.7</v>
      </c>
      <c r="H943" s="4">
        <v>43436</v>
      </c>
    </row>
    <row r="944" spans="1:8" x14ac:dyDescent="0.25">
      <c r="A944" t="s">
        <v>1054</v>
      </c>
      <c r="B944" t="s">
        <v>72</v>
      </c>
      <c r="C944" t="s">
        <v>672</v>
      </c>
      <c r="D944" t="s">
        <v>671</v>
      </c>
      <c r="E944" t="s">
        <v>15</v>
      </c>
      <c r="F944">
        <v>3600</v>
      </c>
      <c r="G944">
        <v>0</v>
      </c>
      <c r="H944" s="4">
        <v>43436</v>
      </c>
    </row>
    <row r="945" spans="1:8" x14ac:dyDescent="0.25">
      <c r="A945" t="s">
        <v>1055</v>
      </c>
      <c r="B945" t="s">
        <v>19</v>
      </c>
      <c r="C945" t="s">
        <v>657</v>
      </c>
      <c r="D945" t="s">
        <v>656</v>
      </c>
      <c r="E945" t="s">
        <v>11</v>
      </c>
      <c r="F945">
        <v>4900</v>
      </c>
      <c r="G945">
        <v>6.69</v>
      </c>
      <c r="H945" s="4">
        <v>43436</v>
      </c>
    </row>
    <row r="946" spans="1:8" x14ac:dyDescent="0.25">
      <c r="A946" t="s">
        <v>1056</v>
      </c>
      <c r="B946" t="s">
        <v>7</v>
      </c>
      <c r="C946" t="s">
        <v>725</v>
      </c>
      <c r="D946" t="s">
        <v>726</v>
      </c>
      <c r="E946" t="s">
        <v>11</v>
      </c>
      <c r="F946">
        <v>6600</v>
      </c>
      <c r="G946">
        <v>14.18</v>
      </c>
      <c r="H946" s="4">
        <v>43436</v>
      </c>
    </row>
    <row r="947" spans="1:8" x14ac:dyDescent="0.25">
      <c r="A947" t="s">
        <v>1057</v>
      </c>
      <c r="B947" t="s">
        <v>7</v>
      </c>
      <c r="C947" t="s">
        <v>674</v>
      </c>
      <c r="D947" t="s">
        <v>675</v>
      </c>
      <c r="E947" t="s">
        <v>15</v>
      </c>
      <c r="F947">
        <v>6300</v>
      </c>
      <c r="G947">
        <v>6.95</v>
      </c>
      <c r="H947" s="4">
        <v>43436</v>
      </c>
    </row>
    <row r="948" spans="1:8" x14ac:dyDescent="0.25">
      <c r="A948" t="s">
        <v>1058</v>
      </c>
      <c r="B948" t="s">
        <v>7</v>
      </c>
      <c r="C948" t="s">
        <v>684</v>
      </c>
      <c r="D948" t="s">
        <v>683</v>
      </c>
      <c r="E948" t="s">
        <v>15</v>
      </c>
      <c r="F948">
        <v>0</v>
      </c>
      <c r="G948">
        <v>6.58</v>
      </c>
      <c r="H948" s="4">
        <v>43436</v>
      </c>
    </row>
    <row r="949" spans="1:8" x14ac:dyDescent="0.25">
      <c r="A949" t="s">
        <v>1059</v>
      </c>
      <c r="B949" t="s">
        <v>72</v>
      </c>
      <c r="C949" t="s">
        <v>654</v>
      </c>
      <c r="D949" t="s">
        <v>653</v>
      </c>
      <c r="E949" t="s">
        <v>15</v>
      </c>
      <c r="F949">
        <v>4100</v>
      </c>
      <c r="G949">
        <v>6.36</v>
      </c>
      <c r="H949" s="4">
        <v>43436</v>
      </c>
    </row>
    <row r="950" spans="1:8" x14ac:dyDescent="0.25">
      <c r="A950" t="s">
        <v>1060</v>
      </c>
      <c r="B950" t="s">
        <v>19</v>
      </c>
      <c r="C950" t="s">
        <v>674</v>
      </c>
      <c r="D950" t="s">
        <v>675</v>
      </c>
      <c r="E950" t="s">
        <v>15</v>
      </c>
      <c r="F950">
        <v>4700</v>
      </c>
      <c r="G950">
        <v>6.57</v>
      </c>
      <c r="H950" s="4">
        <v>43436</v>
      </c>
    </row>
    <row r="951" spans="1:8" x14ac:dyDescent="0.25">
      <c r="A951" t="s">
        <v>1061</v>
      </c>
      <c r="B951" t="s">
        <v>72</v>
      </c>
      <c r="C951" t="s">
        <v>704</v>
      </c>
      <c r="D951" t="s">
        <v>705</v>
      </c>
      <c r="E951" t="s">
        <v>15</v>
      </c>
      <c r="F951">
        <v>3500</v>
      </c>
      <c r="G951">
        <v>0.32</v>
      </c>
      <c r="H951" s="4">
        <v>43436</v>
      </c>
    </row>
    <row r="952" spans="1:8" x14ac:dyDescent="0.25">
      <c r="A952" t="s">
        <v>1062</v>
      </c>
      <c r="B952" t="s">
        <v>72</v>
      </c>
      <c r="C952" t="s">
        <v>678</v>
      </c>
      <c r="D952" t="s">
        <v>679</v>
      </c>
      <c r="E952" t="s">
        <v>11</v>
      </c>
      <c r="F952">
        <v>4600</v>
      </c>
      <c r="G952">
        <v>4.41</v>
      </c>
      <c r="H952" s="4">
        <v>43436</v>
      </c>
    </row>
    <row r="953" spans="1:8" x14ac:dyDescent="0.25">
      <c r="A953" t="s">
        <v>1063</v>
      </c>
      <c r="B953" t="s">
        <v>55</v>
      </c>
      <c r="C953" t="s">
        <v>659</v>
      </c>
      <c r="D953" t="s">
        <v>660</v>
      </c>
      <c r="E953" t="s">
        <v>11</v>
      </c>
      <c r="F953">
        <v>4600</v>
      </c>
      <c r="G953">
        <v>7.75</v>
      </c>
      <c r="H953" s="4">
        <v>43436</v>
      </c>
    </row>
    <row r="954" spans="1:8" x14ac:dyDescent="0.25">
      <c r="A954" t="s">
        <v>1064</v>
      </c>
      <c r="B954" t="s">
        <v>19</v>
      </c>
      <c r="C954" t="s">
        <v>675</v>
      </c>
      <c r="D954" t="s">
        <v>674</v>
      </c>
      <c r="E954" t="s">
        <v>11</v>
      </c>
      <c r="F954">
        <v>5000</v>
      </c>
      <c r="G954">
        <v>5.72</v>
      </c>
      <c r="H954" s="4">
        <v>43436</v>
      </c>
    </row>
    <row r="955" spans="1:8" x14ac:dyDescent="0.25">
      <c r="A955" t="s">
        <v>1065</v>
      </c>
      <c r="B955" t="s">
        <v>72</v>
      </c>
      <c r="C955" t="s">
        <v>692</v>
      </c>
      <c r="D955" t="s">
        <v>691</v>
      </c>
      <c r="E955" t="s">
        <v>15</v>
      </c>
      <c r="F955">
        <v>4900</v>
      </c>
      <c r="G955">
        <v>2.42</v>
      </c>
      <c r="H955" s="4">
        <v>43436</v>
      </c>
    </row>
    <row r="956" spans="1:8" x14ac:dyDescent="0.25">
      <c r="A956" t="s">
        <v>1066</v>
      </c>
      <c r="B956" t="s">
        <v>72</v>
      </c>
      <c r="C956" t="s">
        <v>679</v>
      </c>
      <c r="D956" t="s">
        <v>678</v>
      </c>
      <c r="E956" t="s">
        <v>15</v>
      </c>
      <c r="F956">
        <v>4800</v>
      </c>
      <c r="G956">
        <v>-2.23</v>
      </c>
      <c r="H956" s="4">
        <v>43436</v>
      </c>
    </row>
    <row r="957" spans="1:8" x14ac:dyDescent="0.25">
      <c r="A957" t="s">
        <v>1067</v>
      </c>
      <c r="B957" t="s">
        <v>19</v>
      </c>
      <c r="C957" t="s">
        <v>669</v>
      </c>
      <c r="D957" t="s">
        <v>668</v>
      </c>
      <c r="E957" t="s">
        <v>15</v>
      </c>
      <c r="F957">
        <v>0</v>
      </c>
      <c r="G957">
        <v>5.14</v>
      </c>
      <c r="H957" s="4">
        <v>43436</v>
      </c>
    </row>
    <row r="958" spans="1:8" x14ac:dyDescent="0.25">
      <c r="A958" t="s">
        <v>1068</v>
      </c>
      <c r="B958" t="s">
        <v>19</v>
      </c>
      <c r="C958" t="s">
        <v>656</v>
      </c>
      <c r="D958" t="s">
        <v>657</v>
      </c>
      <c r="E958" t="s">
        <v>15</v>
      </c>
      <c r="F958">
        <v>5200</v>
      </c>
      <c r="G958">
        <v>0</v>
      </c>
      <c r="H958" s="4">
        <v>43436</v>
      </c>
    </row>
    <row r="959" spans="1:8" x14ac:dyDescent="0.25">
      <c r="A959" t="s">
        <v>1069</v>
      </c>
      <c r="B959" t="s">
        <v>55</v>
      </c>
      <c r="C959" t="s">
        <v>726</v>
      </c>
      <c r="D959" t="s">
        <v>725</v>
      </c>
      <c r="E959" t="s">
        <v>15</v>
      </c>
      <c r="F959">
        <v>4100</v>
      </c>
      <c r="G959">
        <v>4.2699999999999996</v>
      </c>
      <c r="H959" s="4">
        <v>43436</v>
      </c>
    </row>
    <row r="960" spans="1:8" x14ac:dyDescent="0.25">
      <c r="A960" t="s">
        <v>1070</v>
      </c>
      <c r="B960" t="s">
        <v>19</v>
      </c>
      <c r="C960" t="s">
        <v>691</v>
      </c>
      <c r="D960" t="s">
        <v>692</v>
      </c>
      <c r="E960" t="s">
        <v>11</v>
      </c>
      <c r="F960">
        <v>4200</v>
      </c>
      <c r="G960">
        <v>2.57</v>
      </c>
      <c r="H960" s="4">
        <v>43436</v>
      </c>
    </row>
    <row r="961" spans="1:8" x14ac:dyDescent="0.25">
      <c r="A961" t="s">
        <v>1071</v>
      </c>
      <c r="B961" t="s">
        <v>19</v>
      </c>
      <c r="C961" t="s">
        <v>653</v>
      </c>
      <c r="D961" t="s">
        <v>654</v>
      </c>
      <c r="E961" t="s">
        <v>11</v>
      </c>
      <c r="F961">
        <v>4000</v>
      </c>
      <c r="G961">
        <v>6.65</v>
      </c>
      <c r="H961" s="4">
        <v>43436</v>
      </c>
    </row>
    <row r="962" spans="1:8" x14ac:dyDescent="0.25">
      <c r="A962" t="s">
        <v>1072</v>
      </c>
      <c r="B962" t="s">
        <v>72</v>
      </c>
      <c r="C962" t="s">
        <v>669</v>
      </c>
      <c r="D962" t="s">
        <v>668</v>
      </c>
      <c r="E962" t="s">
        <v>15</v>
      </c>
      <c r="F962">
        <v>0</v>
      </c>
      <c r="G962">
        <v>0.9</v>
      </c>
      <c r="H962" s="4">
        <v>43436</v>
      </c>
    </row>
    <row r="963" spans="1:8" x14ac:dyDescent="0.25">
      <c r="A963" t="s">
        <v>1073</v>
      </c>
      <c r="B963" t="s">
        <v>19</v>
      </c>
      <c r="C963" t="s">
        <v>674</v>
      </c>
      <c r="D963" t="s">
        <v>675</v>
      </c>
      <c r="E963" t="s">
        <v>15</v>
      </c>
      <c r="F963">
        <v>5100</v>
      </c>
      <c r="G963">
        <v>3.84</v>
      </c>
      <c r="H963" s="4">
        <v>43436</v>
      </c>
    </row>
    <row r="964" spans="1:8" x14ac:dyDescent="0.25">
      <c r="A964" t="s">
        <v>1074</v>
      </c>
      <c r="B964" t="s">
        <v>72</v>
      </c>
      <c r="C964" t="s">
        <v>725</v>
      </c>
      <c r="D964" t="s">
        <v>726</v>
      </c>
      <c r="E964" t="s">
        <v>11</v>
      </c>
      <c r="F964">
        <v>3700</v>
      </c>
      <c r="G964">
        <v>0</v>
      </c>
      <c r="H964" s="4">
        <v>43436</v>
      </c>
    </row>
    <row r="965" spans="1:8" x14ac:dyDescent="0.25">
      <c r="A965" t="s">
        <v>1075</v>
      </c>
      <c r="B965" t="s">
        <v>55</v>
      </c>
      <c r="C965" t="s">
        <v>654</v>
      </c>
      <c r="D965" t="s">
        <v>653</v>
      </c>
      <c r="E965" t="s">
        <v>15</v>
      </c>
      <c r="F965">
        <v>4100</v>
      </c>
      <c r="G965">
        <v>3.51</v>
      </c>
      <c r="H965" s="4">
        <v>43436</v>
      </c>
    </row>
    <row r="966" spans="1:8" x14ac:dyDescent="0.25">
      <c r="A966" t="s">
        <v>1076</v>
      </c>
      <c r="B966" t="s">
        <v>19</v>
      </c>
      <c r="C966" t="s">
        <v>704</v>
      </c>
      <c r="D966" t="s">
        <v>705</v>
      </c>
      <c r="E966" t="s">
        <v>15</v>
      </c>
      <c r="F966">
        <v>4100</v>
      </c>
      <c r="G966">
        <v>0</v>
      </c>
      <c r="H966" s="4">
        <v>43436</v>
      </c>
    </row>
    <row r="967" spans="1:8" x14ac:dyDescent="0.25">
      <c r="A967" t="s">
        <v>1077</v>
      </c>
      <c r="B967" t="s">
        <v>19</v>
      </c>
      <c r="C967" t="s">
        <v>659</v>
      </c>
      <c r="D967" t="s">
        <v>660</v>
      </c>
      <c r="E967" t="s">
        <v>11</v>
      </c>
      <c r="F967">
        <v>5200</v>
      </c>
      <c r="G967">
        <v>4.63</v>
      </c>
      <c r="H967" s="4">
        <v>43436</v>
      </c>
    </row>
    <row r="968" spans="1:8" x14ac:dyDescent="0.25">
      <c r="A968" t="s">
        <v>1078</v>
      </c>
      <c r="B968" t="s">
        <v>72</v>
      </c>
      <c r="C968" t="s">
        <v>654</v>
      </c>
      <c r="D968" t="s">
        <v>653</v>
      </c>
      <c r="E968" t="s">
        <v>15</v>
      </c>
      <c r="F968">
        <v>5100</v>
      </c>
      <c r="G968">
        <v>2.71</v>
      </c>
      <c r="H968" s="4">
        <v>43436</v>
      </c>
    </row>
    <row r="969" spans="1:8" x14ac:dyDescent="0.25">
      <c r="A969" t="s">
        <v>1079</v>
      </c>
      <c r="B969" t="s">
        <v>72</v>
      </c>
      <c r="C969" t="s">
        <v>721</v>
      </c>
      <c r="D969" t="s">
        <v>720</v>
      </c>
      <c r="E969" t="s">
        <v>11</v>
      </c>
      <c r="F969">
        <v>4900</v>
      </c>
      <c r="G969">
        <v>0</v>
      </c>
      <c r="H969" s="4">
        <v>43436</v>
      </c>
    </row>
    <row r="970" spans="1:8" x14ac:dyDescent="0.25">
      <c r="A970" t="s">
        <v>1080</v>
      </c>
      <c r="B970" t="s">
        <v>55</v>
      </c>
      <c r="C970" t="s">
        <v>675</v>
      </c>
      <c r="D970" t="s">
        <v>674</v>
      </c>
      <c r="E970" t="s">
        <v>11</v>
      </c>
      <c r="F970">
        <v>4700</v>
      </c>
      <c r="G970">
        <v>4.28</v>
      </c>
      <c r="H970" s="4">
        <v>43436</v>
      </c>
    </row>
    <row r="971" spans="1:8" x14ac:dyDescent="0.25">
      <c r="A971" t="s">
        <v>1081</v>
      </c>
      <c r="B971" t="s">
        <v>72</v>
      </c>
      <c r="C971" t="s">
        <v>687</v>
      </c>
      <c r="D971" t="s">
        <v>686</v>
      </c>
      <c r="E971" t="s">
        <v>11</v>
      </c>
      <c r="F971">
        <v>400</v>
      </c>
      <c r="G971">
        <v>0.83</v>
      </c>
      <c r="H971" s="4">
        <v>43436</v>
      </c>
    </row>
    <row r="972" spans="1:8" x14ac:dyDescent="0.25">
      <c r="A972" t="s">
        <v>1082</v>
      </c>
      <c r="B972" t="s">
        <v>72</v>
      </c>
      <c r="C972" t="s">
        <v>726</v>
      </c>
      <c r="D972" t="s">
        <v>725</v>
      </c>
      <c r="E972" t="s">
        <v>15</v>
      </c>
      <c r="F972">
        <v>4300</v>
      </c>
      <c r="G972">
        <v>5.85</v>
      </c>
      <c r="H972" s="4">
        <v>43436</v>
      </c>
    </row>
    <row r="973" spans="1:8" x14ac:dyDescent="0.25">
      <c r="A973" t="s">
        <v>1083</v>
      </c>
      <c r="B973" t="s">
        <v>55</v>
      </c>
      <c r="C973" t="s">
        <v>666</v>
      </c>
      <c r="D973" t="s">
        <v>665</v>
      </c>
      <c r="E973" t="s">
        <v>11</v>
      </c>
      <c r="F973">
        <v>0</v>
      </c>
      <c r="G973">
        <v>5.23</v>
      </c>
      <c r="H973" s="4">
        <v>43436</v>
      </c>
    </row>
    <row r="974" spans="1:8" x14ac:dyDescent="0.25">
      <c r="A974" t="s">
        <v>1084</v>
      </c>
      <c r="B974" t="s">
        <v>72</v>
      </c>
      <c r="C974" t="s">
        <v>674</v>
      </c>
      <c r="D974" t="s">
        <v>675</v>
      </c>
      <c r="E974" t="s">
        <v>15</v>
      </c>
      <c r="F974">
        <v>4400</v>
      </c>
      <c r="G974">
        <v>5.29</v>
      </c>
      <c r="H974" s="4">
        <v>43436</v>
      </c>
    </row>
    <row r="975" spans="1:8" x14ac:dyDescent="0.25">
      <c r="A975" t="s">
        <v>1085</v>
      </c>
      <c r="B975" t="s">
        <v>72</v>
      </c>
      <c r="C975" t="s">
        <v>684</v>
      </c>
      <c r="D975" t="s">
        <v>683</v>
      </c>
      <c r="E975" t="s">
        <v>15</v>
      </c>
      <c r="F975">
        <v>4800</v>
      </c>
      <c r="G975">
        <v>0</v>
      </c>
      <c r="H975" s="4">
        <v>43436</v>
      </c>
    </row>
    <row r="976" spans="1:8" x14ac:dyDescent="0.25">
      <c r="A976" t="s">
        <v>1086</v>
      </c>
      <c r="B976" t="s">
        <v>19</v>
      </c>
      <c r="C976" t="s">
        <v>656</v>
      </c>
      <c r="D976" t="s">
        <v>657</v>
      </c>
      <c r="E976" t="s">
        <v>15</v>
      </c>
      <c r="F976">
        <v>4800</v>
      </c>
      <c r="G976">
        <v>4.38</v>
      </c>
      <c r="H976" s="4">
        <v>43436</v>
      </c>
    </row>
    <row r="977" spans="1:8" x14ac:dyDescent="0.25">
      <c r="A977" t="s">
        <v>1087</v>
      </c>
      <c r="B977" t="s">
        <v>19</v>
      </c>
      <c r="C977" t="s">
        <v>671</v>
      </c>
      <c r="D977" t="s">
        <v>672</v>
      </c>
      <c r="E977" t="s">
        <v>11</v>
      </c>
      <c r="F977">
        <v>4900</v>
      </c>
      <c r="G977">
        <v>-0.02</v>
      </c>
      <c r="H977" s="4">
        <v>43436</v>
      </c>
    </row>
    <row r="978" spans="1:8" x14ac:dyDescent="0.25">
      <c r="A978" t="s">
        <v>1088</v>
      </c>
      <c r="B978" t="s">
        <v>19</v>
      </c>
      <c r="C978" t="s">
        <v>725</v>
      </c>
      <c r="D978" t="s">
        <v>726</v>
      </c>
      <c r="E978" t="s">
        <v>11</v>
      </c>
      <c r="F978">
        <v>5400</v>
      </c>
      <c r="G978">
        <v>4.2699999999999996</v>
      </c>
      <c r="H978" s="4">
        <v>43436</v>
      </c>
    </row>
    <row r="979" spans="1:8" x14ac:dyDescent="0.25">
      <c r="A979" t="s">
        <v>1089</v>
      </c>
      <c r="B979" t="s">
        <v>55</v>
      </c>
      <c r="C979" t="s">
        <v>692</v>
      </c>
      <c r="D979" t="s">
        <v>691</v>
      </c>
      <c r="E979" t="s">
        <v>15</v>
      </c>
      <c r="F979">
        <v>4300</v>
      </c>
      <c r="G979">
        <v>6.19</v>
      </c>
      <c r="H979" s="4">
        <v>43436</v>
      </c>
    </row>
    <row r="980" spans="1:8" x14ac:dyDescent="0.25">
      <c r="A980" t="s">
        <v>1090</v>
      </c>
      <c r="B980" t="s">
        <v>72</v>
      </c>
      <c r="C980" t="s">
        <v>695</v>
      </c>
      <c r="D980" t="s">
        <v>694</v>
      </c>
      <c r="E980" t="s">
        <v>15</v>
      </c>
      <c r="F980">
        <v>3500</v>
      </c>
      <c r="G980">
        <v>0</v>
      </c>
      <c r="H980" s="4">
        <v>43436</v>
      </c>
    </row>
    <row r="981" spans="1:8" x14ac:dyDescent="0.25">
      <c r="A981" t="s">
        <v>1091</v>
      </c>
      <c r="B981" t="s">
        <v>19</v>
      </c>
      <c r="C981" t="s">
        <v>662</v>
      </c>
      <c r="D981" t="s">
        <v>663</v>
      </c>
      <c r="E981" t="s">
        <v>11</v>
      </c>
      <c r="F981">
        <v>4100</v>
      </c>
      <c r="G981">
        <v>1.27</v>
      </c>
      <c r="H981" s="4">
        <v>43436</v>
      </c>
    </row>
    <row r="982" spans="1:8" x14ac:dyDescent="0.25">
      <c r="A982" t="s">
        <v>1092</v>
      </c>
      <c r="B982" t="s">
        <v>55</v>
      </c>
      <c r="C982" t="s">
        <v>653</v>
      </c>
      <c r="D982" t="s">
        <v>654</v>
      </c>
      <c r="E982" t="s">
        <v>11</v>
      </c>
      <c r="F982">
        <v>3900</v>
      </c>
      <c r="G982">
        <v>0.42</v>
      </c>
      <c r="H982" s="4">
        <v>43436</v>
      </c>
    </row>
    <row r="983" spans="1:8" x14ac:dyDescent="0.25">
      <c r="A983" t="s">
        <v>1093</v>
      </c>
      <c r="B983" t="s">
        <v>7</v>
      </c>
      <c r="C983" t="s">
        <v>684</v>
      </c>
      <c r="D983" t="s">
        <v>683</v>
      </c>
      <c r="E983" t="s">
        <v>15</v>
      </c>
      <c r="F983">
        <v>6600</v>
      </c>
      <c r="G983">
        <v>6.67</v>
      </c>
      <c r="H983" s="4">
        <v>43436</v>
      </c>
    </row>
    <row r="984" spans="1:8" x14ac:dyDescent="0.25">
      <c r="A984" t="s">
        <v>1094</v>
      </c>
      <c r="B984" t="s">
        <v>19</v>
      </c>
      <c r="C984" t="s">
        <v>654</v>
      </c>
      <c r="D984" t="s">
        <v>653</v>
      </c>
      <c r="E984" t="s">
        <v>15</v>
      </c>
      <c r="F984">
        <v>4600</v>
      </c>
      <c r="G984">
        <v>3.14</v>
      </c>
      <c r="H984" s="4">
        <v>43436</v>
      </c>
    </row>
    <row r="985" spans="1:8" x14ac:dyDescent="0.25">
      <c r="A985" t="s">
        <v>1095</v>
      </c>
      <c r="B985" t="s">
        <v>72</v>
      </c>
      <c r="C985" t="s">
        <v>669</v>
      </c>
      <c r="D985" t="s">
        <v>668</v>
      </c>
      <c r="E985" t="s">
        <v>15</v>
      </c>
      <c r="F985">
        <v>3700</v>
      </c>
      <c r="G985">
        <v>4.08</v>
      </c>
      <c r="H985" s="4">
        <v>43436</v>
      </c>
    </row>
    <row r="986" spans="1:8" x14ac:dyDescent="0.25">
      <c r="A986" t="s">
        <v>1096</v>
      </c>
      <c r="B986" t="s">
        <v>19</v>
      </c>
      <c r="C986" t="s">
        <v>653</v>
      </c>
      <c r="D986" t="s">
        <v>654</v>
      </c>
      <c r="E986" t="s">
        <v>11</v>
      </c>
      <c r="F986">
        <v>3900</v>
      </c>
      <c r="G986">
        <v>8.73</v>
      </c>
      <c r="H986" s="4">
        <v>43436</v>
      </c>
    </row>
    <row r="987" spans="1:8" x14ac:dyDescent="0.25">
      <c r="A987" t="s">
        <v>1097</v>
      </c>
      <c r="B987" t="s">
        <v>7</v>
      </c>
      <c r="C987" t="s">
        <v>725</v>
      </c>
      <c r="D987" t="s">
        <v>726</v>
      </c>
      <c r="E987" t="s">
        <v>11</v>
      </c>
      <c r="F987">
        <v>5700</v>
      </c>
      <c r="G987">
        <v>7.58</v>
      </c>
      <c r="H987" s="4">
        <v>43436</v>
      </c>
    </row>
    <row r="988" spans="1:8" x14ac:dyDescent="0.25">
      <c r="A988" t="s">
        <v>1098</v>
      </c>
      <c r="B988" t="s">
        <v>72</v>
      </c>
      <c r="C988" t="s">
        <v>691</v>
      </c>
      <c r="D988" t="s">
        <v>692</v>
      </c>
      <c r="E988" t="s">
        <v>11</v>
      </c>
      <c r="F988">
        <v>4100</v>
      </c>
      <c r="G988">
        <v>6.27</v>
      </c>
      <c r="H988" s="4">
        <v>43436</v>
      </c>
    </row>
    <row r="989" spans="1:8" x14ac:dyDescent="0.25">
      <c r="A989" t="s">
        <v>1099</v>
      </c>
      <c r="B989" t="s">
        <v>55</v>
      </c>
      <c r="C989" t="s">
        <v>671</v>
      </c>
      <c r="D989" t="s">
        <v>672</v>
      </c>
      <c r="E989" t="s">
        <v>11</v>
      </c>
      <c r="F989">
        <v>4400</v>
      </c>
      <c r="G989">
        <v>-1.1399999999999999</v>
      </c>
      <c r="H989" s="4">
        <v>43436</v>
      </c>
    </row>
    <row r="990" spans="1:8" x14ac:dyDescent="0.25">
      <c r="A990" t="s">
        <v>1100</v>
      </c>
      <c r="B990" t="s">
        <v>19</v>
      </c>
      <c r="C990" t="s">
        <v>660</v>
      </c>
      <c r="D990" t="s">
        <v>659</v>
      </c>
      <c r="E990" t="s">
        <v>15</v>
      </c>
      <c r="F990">
        <v>4200</v>
      </c>
      <c r="G990">
        <v>0</v>
      </c>
      <c r="H990" s="4">
        <v>43436</v>
      </c>
    </row>
    <row r="991" spans="1:8" x14ac:dyDescent="0.25">
      <c r="A991" t="s">
        <v>1101</v>
      </c>
      <c r="B991" t="s">
        <v>55</v>
      </c>
      <c r="C991" t="s">
        <v>684</v>
      </c>
      <c r="D991" t="s">
        <v>683</v>
      </c>
      <c r="E991" t="s">
        <v>15</v>
      </c>
      <c r="F991">
        <v>4200</v>
      </c>
      <c r="G991">
        <v>0</v>
      </c>
      <c r="H991" s="4">
        <v>43436</v>
      </c>
    </row>
    <row r="992" spans="1:8" x14ac:dyDescent="0.25">
      <c r="A992" t="s">
        <v>1102</v>
      </c>
      <c r="B992" t="s">
        <v>19</v>
      </c>
      <c r="C992" t="s">
        <v>668</v>
      </c>
      <c r="D992" t="s">
        <v>669</v>
      </c>
      <c r="E992" t="s">
        <v>11</v>
      </c>
      <c r="F992">
        <v>4700</v>
      </c>
      <c r="G992">
        <v>11.1</v>
      </c>
      <c r="H992" s="4">
        <v>43436</v>
      </c>
    </row>
    <row r="993" spans="1:8" x14ac:dyDescent="0.25">
      <c r="A993" t="s">
        <v>1103</v>
      </c>
      <c r="B993" t="s">
        <v>72</v>
      </c>
      <c r="C993" t="s">
        <v>659</v>
      </c>
      <c r="D993" t="s">
        <v>660</v>
      </c>
      <c r="E993" t="s">
        <v>11</v>
      </c>
      <c r="F993">
        <v>3500</v>
      </c>
      <c r="G993">
        <v>5.0999999999999996</v>
      </c>
      <c r="H993" s="4">
        <v>43436</v>
      </c>
    </row>
    <row r="994" spans="1:8" x14ac:dyDescent="0.25">
      <c r="A994" t="s">
        <v>1104</v>
      </c>
      <c r="B994" t="s">
        <v>55</v>
      </c>
      <c r="C994" t="s">
        <v>656</v>
      </c>
      <c r="D994" t="s">
        <v>657</v>
      </c>
      <c r="E994" t="s">
        <v>15</v>
      </c>
      <c r="F994">
        <v>4800</v>
      </c>
      <c r="G994">
        <v>-1.6</v>
      </c>
      <c r="H994" s="4">
        <v>43436</v>
      </c>
    </row>
    <row r="995" spans="1:8" x14ac:dyDescent="0.25">
      <c r="A995" t="s">
        <v>1105</v>
      </c>
      <c r="B995" t="s">
        <v>72</v>
      </c>
      <c r="C995" t="s">
        <v>720</v>
      </c>
      <c r="D995" t="s">
        <v>721</v>
      </c>
      <c r="E995" t="s">
        <v>15</v>
      </c>
      <c r="F995">
        <v>0</v>
      </c>
      <c r="G995">
        <v>6.51</v>
      </c>
      <c r="H995" s="4">
        <v>43436</v>
      </c>
    </row>
    <row r="996" spans="1:8" x14ac:dyDescent="0.25">
      <c r="A996" t="s">
        <v>1106</v>
      </c>
      <c r="B996" t="s">
        <v>72</v>
      </c>
      <c r="C996" t="s">
        <v>660</v>
      </c>
      <c r="D996" t="s">
        <v>659</v>
      </c>
      <c r="E996" t="s">
        <v>15</v>
      </c>
      <c r="F996">
        <v>4600</v>
      </c>
      <c r="G996">
        <v>0</v>
      </c>
      <c r="H996" s="4">
        <v>43436</v>
      </c>
    </row>
    <row r="997" spans="1:8" x14ac:dyDescent="0.25">
      <c r="A997" t="s">
        <v>1107</v>
      </c>
      <c r="B997" t="s">
        <v>72</v>
      </c>
      <c r="C997" t="s">
        <v>669</v>
      </c>
      <c r="D997" t="s">
        <v>668</v>
      </c>
      <c r="E997" t="s">
        <v>15</v>
      </c>
      <c r="F997">
        <v>600</v>
      </c>
      <c r="G997">
        <v>-0.13</v>
      </c>
      <c r="H997" s="4">
        <v>43436</v>
      </c>
    </row>
    <row r="998" spans="1:8" x14ac:dyDescent="0.25">
      <c r="A998" t="s">
        <v>1108</v>
      </c>
      <c r="B998" t="s">
        <v>19</v>
      </c>
      <c r="C998" t="s">
        <v>725</v>
      </c>
      <c r="D998" t="s">
        <v>726</v>
      </c>
      <c r="E998" t="s">
        <v>11</v>
      </c>
      <c r="F998">
        <v>3900</v>
      </c>
      <c r="G998">
        <v>0.03</v>
      </c>
      <c r="H998" s="4">
        <v>43436</v>
      </c>
    </row>
    <row r="999" spans="1:8" x14ac:dyDescent="0.25">
      <c r="A999" t="s">
        <v>1109</v>
      </c>
      <c r="B999" t="s">
        <v>55</v>
      </c>
      <c r="C999" t="s">
        <v>720</v>
      </c>
      <c r="D999" t="s">
        <v>721</v>
      </c>
      <c r="E999" t="s">
        <v>15</v>
      </c>
      <c r="F999">
        <v>4000</v>
      </c>
      <c r="G999">
        <v>5.31</v>
      </c>
      <c r="H999" s="4">
        <v>43436</v>
      </c>
    </row>
    <row r="1000" spans="1:8" x14ac:dyDescent="0.25">
      <c r="A1000" t="s">
        <v>1110</v>
      </c>
      <c r="B1000" t="s">
        <v>72</v>
      </c>
      <c r="C1000" t="s">
        <v>657</v>
      </c>
      <c r="D1000" t="s">
        <v>656</v>
      </c>
      <c r="E1000" t="s">
        <v>11</v>
      </c>
      <c r="F1000">
        <v>3400</v>
      </c>
      <c r="G1000">
        <v>-0.97</v>
      </c>
      <c r="H1000" s="4">
        <v>43436</v>
      </c>
    </row>
    <row r="1001" spans="1:8" x14ac:dyDescent="0.25">
      <c r="A1001" t="s">
        <v>1111</v>
      </c>
      <c r="B1001" t="s">
        <v>7</v>
      </c>
      <c r="C1001" t="s">
        <v>675</v>
      </c>
      <c r="D1001" t="s">
        <v>674</v>
      </c>
      <c r="E1001" t="s">
        <v>11</v>
      </c>
      <c r="F1001">
        <v>7200</v>
      </c>
      <c r="G1001">
        <v>0</v>
      </c>
      <c r="H1001" s="4">
        <v>43436</v>
      </c>
    </row>
    <row r="1002" spans="1:8" x14ac:dyDescent="0.25">
      <c r="A1002" t="s">
        <v>1112</v>
      </c>
      <c r="B1002" t="s">
        <v>72</v>
      </c>
      <c r="C1002" t="s">
        <v>726</v>
      </c>
      <c r="D1002" t="s">
        <v>725</v>
      </c>
      <c r="E1002" t="s">
        <v>15</v>
      </c>
      <c r="F1002">
        <v>4300</v>
      </c>
      <c r="G1002">
        <v>0</v>
      </c>
      <c r="H1002" s="4">
        <v>43436</v>
      </c>
    </row>
    <row r="1003" spans="1:8" x14ac:dyDescent="0.25">
      <c r="A1003" t="s">
        <v>1113</v>
      </c>
      <c r="B1003" t="s">
        <v>19</v>
      </c>
      <c r="C1003" t="s">
        <v>674</v>
      </c>
      <c r="D1003" t="s">
        <v>675</v>
      </c>
      <c r="E1003" t="s">
        <v>15</v>
      </c>
      <c r="F1003">
        <v>4200</v>
      </c>
      <c r="G1003">
        <v>-1.48</v>
      </c>
      <c r="H1003" s="4">
        <v>43436</v>
      </c>
    </row>
    <row r="1004" spans="1:8" x14ac:dyDescent="0.25">
      <c r="A1004" t="s">
        <v>1114</v>
      </c>
      <c r="B1004" t="s">
        <v>55</v>
      </c>
      <c r="C1004" t="s">
        <v>672</v>
      </c>
      <c r="D1004" t="s">
        <v>671</v>
      </c>
      <c r="E1004" t="s">
        <v>15</v>
      </c>
      <c r="F1004">
        <v>4300</v>
      </c>
      <c r="G1004">
        <v>0</v>
      </c>
      <c r="H1004" s="4">
        <v>43436</v>
      </c>
    </row>
    <row r="1005" spans="1:8" x14ac:dyDescent="0.25">
      <c r="A1005" t="s">
        <v>1115</v>
      </c>
      <c r="B1005" t="s">
        <v>19</v>
      </c>
      <c r="C1005" t="s">
        <v>686</v>
      </c>
      <c r="D1005" t="s">
        <v>687</v>
      </c>
      <c r="E1005" t="s">
        <v>15</v>
      </c>
      <c r="F1005">
        <v>4800</v>
      </c>
      <c r="G1005">
        <v>5.79</v>
      </c>
      <c r="H1005" s="4">
        <v>43436</v>
      </c>
    </row>
    <row r="1006" spans="1:8" x14ac:dyDescent="0.25">
      <c r="A1006" t="s">
        <v>1116</v>
      </c>
      <c r="B1006" t="s">
        <v>72</v>
      </c>
      <c r="C1006" t="s">
        <v>695</v>
      </c>
      <c r="D1006" t="s">
        <v>694</v>
      </c>
      <c r="E1006" t="s">
        <v>15</v>
      </c>
      <c r="F1006">
        <v>4300</v>
      </c>
      <c r="G1006">
        <v>0.74</v>
      </c>
      <c r="H1006" s="4">
        <v>43436</v>
      </c>
    </row>
    <row r="1007" spans="1:8" x14ac:dyDescent="0.25">
      <c r="A1007" t="s">
        <v>1117</v>
      </c>
      <c r="B1007" t="s">
        <v>55</v>
      </c>
      <c r="C1007" t="s">
        <v>704</v>
      </c>
      <c r="D1007" t="s">
        <v>705</v>
      </c>
      <c r="E1007" t="s">
        <v>15</v>
      </c>
      <c r="F1007">
        <v>4200</v>
      </c>
      <c r="G1007">
        <v>11.05</v>
      </c>
      <c r="H1007" s="4">
        <v>43436</v>
      </c>
    </row>
    <row r="1008" spans="1:8" x14ac:dyDescent="0.25">
      <c r="A1008" t="s">
        <v>1118</v>
      </c>
      <c r="B1008" t="s">
        <v>19</v>
      </c>
      <c r="C1008" t="s">
        <v>684</v>
      </c>
      <c r="D1008" t="s">
        <v>683</v>
      </c>
      <c r="E1008" t="s">
        <v>15</v>
      </c>
      <c r="F1008">
        <v>4900</v>
      </c>
      <c r="G1008">
        <v>0</v>
      </c>
      <c r="H1008" s="4">
        <v>43436</v>
      </c>
    </row>
    <row r="1009" spans="1:8" x14ac:dyDescent="0.25">
      <c r="A1009" t="s">
        <v>1119</v>
      </c>
      <c r="B1009" t="s">
        <v>7</v>
      </c>
      <c r="C1009" t="s">
        <v>678</v>
      </c>
      <c r="D1009" t="s">
        <v>679</v>
      </c>
      <c r="E1009" t="s">
        <v>11</v>
      </c>
      <c r="F1009">
        <v>5800</v>
      </c>
      <c r="G1009">
        <v>-0.83</v>
      </c>
      <c r="H1009" s="4">
        <v>43436</v>
      </c>
    </row>
    <row r="1010" spans="1:8" x14ac:dyDescent="0.25">
      <c r="A1010" t="s">
        <v>1120</v>
      </c>
      <c r="B1010" t="s">
        <v>72</v>
      </c>
      <c r="C1010" t="s">
        <v>656</v>
      </c>
      <c r="D1010" t="s">
        <v>657</v>
      </c>
      <c r="E1010" t="s">
        <v>15</v>
      </c>
      <c r="F1010">
        <v>4200</v>
      </c>
      <c r="G1010">
        <v>-0.03</v>
      </c>
      <c r="H1010" s="4">
        <v>43436</v>
      </c>
    </row>
    <row r="1011" spans="1:8" x14ac:dyDescent="0.25">
      <c r="A1011" t="s">
        <v>1121</v>
      </c>
      <c r="B1011" t="s">
        <v>72</v>
      </c>
      <c r="C1011" t="s">
        <v>666</v>
      </c>
      <c r="D1011" t="s">
        <v>665</v>
      </c>
      <c r="E1011" t="s">
        <v>11</v>
      </c>
      <c r="F1011">
        <v>0</v>
      </c>
      <c r="G1011">
        <v>4.5999999999999996</v>
      </c>
      <c r="H1011" s="4">
        <v>43436</v>
      </c>
    </row>
    <row r="1012" spans="1:8" x14ac:dyDescent="0.25">
      <c r="A1012" t="s">
        <v>1122</v>
      </c>
      <c r="B1012" t="s">
        <v>72</v>
      </c>
      <c r="C1012" t="s">
        <v>694</v>
      </c>
      <c r="D1012" t="s">
        <v>695</v>
      </c>
      <c r="E1012" t="s">
        <v>11</v>
      </c>
      <c r="F1012">
        <v>4200</v>
      </c>
      <c r="G1012">
        <v>2.57</v>
      </c>
      <c r="H1012" s="4">
        <v>43436</v>
      </c>
    </row>
    <row r="1013" spans="1:8" x14ac:dyDescent="0.25">
      <c r="A1013" t="s">
        <v>1123</v>
      </c>
      <c r="B1013" t="s">
        <v>19</v>
      </c>
      <c r="C1013" t="s">
        <v>669</v>
      </c>
      <c r="D1013" t="s">
        <v>668</v>
      </c>
      <c r="E1013" t="s">
        <v>15</v>
      </c>
      <c r="F1013">
        <v>4200</v>
      </c>
      <c r="G1013">
        <v>3.84</v>
      </c>
      <c r="H1013" s="4">
        <v>43436</v>
      </c>
    </row>
    <row r="1014" spans="1:8" x14ac:dyDescent="0.25">
      <c r="A1014" t="s">
        <v>1124</v>
      </c>
      <c r="B1014" t="s">
        <v>55</v>
      </c>
      <c r="C1014" t="s">
        <v>669</v>
      </c>
      <c r="D1014" t="s">
        <v>668</v>
      </c>
      <c r="E1014" t="s">
        <v>15</v>
      </c>
      <c r="F1014">
        <v>3900</v>
      </c>
      <c r="G1014">
        <v>0</v>
      </c>
      <c r="H1014" s="4">
        <v>43436</v>
      </c>
    </row>
    <row r="1015" spans="1:8" x14ac:dyDescent="0.25">
      <c r="A1015" t="s">
        <v>1125</v>
      </c>
      <c r="B1015" t="s">
        <v>72</v>
      </c>
      <c r="C1015" t="s">
        <v>665</v>
      </c>
      <c r="D1015" t="s">
        <v>666</v>
      </c>
      <c r="E1015" t="s">
        <v>15</v>
      </c>
      <c r="F1015">
        <v>0</v>
      </c>
      <c r="G1015">
        <v>4.58</v>
      </c>
      <c r="H1015" s="4">
        <v>43436</v>
      </c>
    </row>
    <row r="1016" spans="1:8" x14ac:dyDescent="0.25">
      <c r="A1016" t="s">
        <v>1126</v>
      </c>
      <c r="B1016" t="s">
        <v>19</v>
      </c>
      <c r="C1016" t="s">
        <v>659</v>
      </c>
      <c r="D1016" t="s">
        <v>660</v>
      </c>
      <c r="E1016" t="s">
        <v>11</v>
      </c>
      <c r="F1016">
        <v>4000</v>
      </c>
      <c r="G1016">
        <v>0</v>
      </c>
      <c r="H1016" s="4">
        <v>43436</v>
      </c>
    </row>
    <row r="1017" spans="1:8" x14ac:dyDescent="0.25">
      <c r="A1017" t="s">
        <v>1127</v>
      </c>
      <c r="B1017" t="s">
        <v>72</v>
      </c>
      <c r="C1017" t="s">
        <v>691</v>
      </c>
      <c r="D1017" t="s">
        <v>692</v>
      </c>
      <c r="E1017" t="s">
        <v>11</v>
      </c>
      <c r="F1017">
        <v>3700</v>
      </c>
      <c r="G1017">
        <v>4.08</v>
      </c>
      <c r="H1017" s="4">
        <v>43436</v>
      </c>
    </row>
    <row r="1018" spans="1:8" x14ac:dyDescent="0.25">
      <c r="A1018" t="s">
        <v>1128</v>
      </c>
      <c r="B1018" t="s">
        <v>19</v>
      </c>
      <c r="C1018" t="s">
        <v>691</v>
      </c>
      <c r="D1018" t="s">
        <v>692</v>
      </c>
      <c r="E1018" t="s">
        <v>11</v>
      </c>
      <c r="F1018">
        <v>4200</v>
      </c>
      <c r="G1018">
        <v>3.08</v>
      </c>
      <c r="H1018" s="4">
        <v>43436</v>
      </c>
    </row>
    <row r="1019" spans="1:8" x14ac:dyDescent="0.25">
      <c r="A1019" t="s">
        <v>1129</v>
      </c>
      <c r="B1019" t="s">
        <v>72</v>
      </c>
      <c r="C1019" t="s">
        <v>672</v>
      </c>
      <c r="D1019" t="s">
        <v>671</v>
      </c>
      <c r="E1019" t="s">
        <v>15</v>
      </c>
      <c r="F1019">
        <v>3900</v>
      </c>
      <c r="G1019">
        <v>3.08</v>
      </c>
      <c r="H1019" s="4">
        <v>43436</v>
      </c>
    </row>
    <row r="1020" spans="1:8" x14ac:dyDescent="0.25">
      <c r="A1020" t="s">
        <v>1130</v>
      </c>
      <c r="B1020" t="s">
        <v>55</v>
      </c>
      <c r="C1020" t="s">
        <v>671</v>
      </c>
      <c r="D1020" t="s">
        <v>672</v>
      </c>
      <c r="E1020" t="s">
        <v>11</v>
      </c>
      <c r="F1020">
        <v>4200</v>
      </c>
      <c r="G1020">
        <v>0</v>
      </c>
      <c r="H1020" s="4">
        <v>43436</v>
      </c>
    </row>
    <row r="1021" spans="1:8" x14ac:dyDescent="0.25">
      <c r="A1021" t="s">
        <v>1131</v>
      </c>
      <c r="B1021" t="s">
        <v>19</v>
      </c>
      <c r="C1021" t="s">
        <v>721</v>
      </c>
      <c r="D1021" t="s">
        <v>720</v>
      </c>
      <c r="E1021" t="s">
        <v>11</v>
      </c>
      <c r="F1021">
        <v>3900</v>
      </c>
      <c r="G1021">
        <v>4.5</v>
      </c>
      <c r="H1021" s="4">
        <v>43436</v>
      </c>
    </row>
    <row r="1022" spans="1:8" x14ac:dyDescent="0.25">
      <c r="A1022" t="s">
        <v>1132</v>
      </c>
      <c r="B1022" t="s">
        <v>55</v>
      </c>
      <c r="C1022" t="s">
        <v>691</v>
      </c>
      <c r="D1022" t="s">
        <v>692</v>
      </c>
      <c r="E1022" t="s">
        <v>11</v>
      </c>
      <c r="F1022">
        <v>4300</v>
      </c>
      <c r="G1022">
        <v>4.43</v>
      </c>
      <c r="H1022" s="4">
        <v>43436</v>
      </c>
    </row>
    <row r="1023" spans="1:8" x14ac:dyDescent="0.25">
      <c r="A1023" t="s">
        <v>1133</v>
      </c>
      <c r="B1023" t="s">
        <v>72</v>
      </c>
      <c r="C1023" t="s">
        <v>687</v>
      </c>
      <c r="D1023" t="s">
        <v>686</v>
      </c>
      <c r="E1023" t="s">
        <v>11</v>
      </c>
      <c r="F1023">
        <v>4600</v>
      </c>
      <c r="G1023">
        <v>0</v>
      </c>
      <c r="H1023" s="4">
        <v>43436</v>
      </c>
    </row>
    <row r="1024" spans="1:8" x14ac:dyDescent="0.25">
      <c r="A1024" t="s">
        <v>1134</v>
      </c>
      <c r="B1024" t="s">
        <v>19</v>
      </c>
      <c r="C1024" t="s">
        <v>691</v>
      </c>
      <c r="D1024" t="s">
        <v>692</v>
      </c>
      <c r="E1024" t="s">
        <v>11</v>
      </c>
      <c r="F1024">
        <v>4900</v>
      </c>
      <c r="G1024">
        <v>2.08</v>
      </c>
      <c r="H1024" s="4">
        <v>43436</v>
      </c>
    </row>
    <row r="1025" spans="1:8" x14ac:dyDescent="0.25">
      <c r="A1025" t="s">
        <v>1135</v>
      </c>
      <c r="B1025" t="s">
        <v>72</v>
      </c>
      <c r="C1025" t="s">
        <v>692</v>
      </c>
      <c r="D1025" t="s">
        <v>691</v>
      </c>
      <c r="E1025" t="s">
        <v>15</v>
      </c>
      <c r="F1025">
        <v>3800</v>
      </c>
      <c r="G1025">
        <v>0</v>
      </c>
      <c r="H1025" s="4">
        <v>43436</v>
      </c>
    </row>
    <row r="1026" spans="1:8" x14ac:dyDescent="0.25">
      <c r="A1026" t="s">
        <v>1136</v>
      </c>
      <c r="B1026" t="s">
        <v>72</v>
      </c>
      <c r="C1026" t="s">
        <v>660</v>
      </c>
      <c r="D1026" t="s">
        <v>659</v>
      </c>
      <c r="E1026" t="s">
        <v>15</v>
      </c>
      <c r="F1026">
        <v>4800</v>
      </c>
      <c r="G1026">
        <v>-1.98</v>
      </c>
      <c r="H1026" s="4">
        <v>43436</v>
      </c>
    </row>
    <row r="1027" spans="1:8" x14ac:dyDescent="0.25">
      <c r="A1027" t="s">
        <v>1137</v>
      </c>
      <c r="B1027" t="s">
        <v>55</v>
      </c>
      <c r="C1027" t="s">
        <v>660</v>
      </c>
      <c r="D1027" t="s">
        <v>659</v>
      </c>
      <c r="E1027" t="s">
        <v>15</v>
      </c>
      <c r="F1027">
        <v>3900</v>
      </c>
      <c r="G1027">
        <v>4.62</v>
      </c>
      <c r="H1027" s="4">
        <v>43436</v>
      </c>
    </row>
    <row r="1028" spans="1:8" x14ac:dyDescent="0.25">
      <c r="A1028" t="s">
        <v>1138</v>
      </c>
      <c r="B1028" t="s">
        <v>72</v>
      </c>
      <c r="C1028" t="s">
        <v>678</v>
      </c>
      <c r="D1028" t="s">
        <v>679</v>
      </c>
      <c r="E1028" t="s">
        <v>11</v>
      </c>
      <c r="F1028">
        <v>3500</v>
      </c>
      <c r="G1028">
        <v>4.83</v>
      </c>
      <c r="H1028" s="4">
        <v>43436</v>
      </c>
    </row>
    <row r="1029" spans="1:8" x14ac:dyDescent="0.25">
      <c r="A1029" t="s">
        <v>1139</v>
      </c>
      <c r="B1029" t="s">
        <v>72</v>
      </c>
      <c r="C1029" t="s">
        <v>684</v>
      </c>
      <c r="D1029" t="s">
        <v>683</v>
      </c>
      <c r="E1029" t="s">
        <v>15</v>
      </c>
      <c r="F1029">
        <v>4300</v>
      </c>
      <c r="G1029">
        <v>0.8</v>
      </c>
      <c r="H1029" s="4">
        <v>43436</v>
      </c>
    </row>
    <row r="1030" spans="1:8" x14ac:dyDescent="0.25">
      <c r="A1030" t="s">
        <v>1140</v>
      </c>
      <c r="B1030" t="s">
        <v>55</v>
      </c>
      <c r="C1030" t="s">
        <v>720</v>
      </c>
      <c r="D1030" t="s">
        <v>721</v>
      </c>
      <c r="E1030" t="s">
        <v>15</v>
      </c>
      <c r="F1030">
        <v>4300</v>
      </c>
      <c r="G1030">
        <v>4.83</v>
      </c>
      <c r="H1030" s="4">
        <v>43436</v>
      </c>
    </row>
    <row r="1031" spans="1:8" x14ac:dyDescent="0.25">
      <c r="A1031" t="s">
        <v>1141</v>
      </c>
      <c r="B1031" t="s">
        <v>19</v>
      </c>
      <c r="C1031" t="s">
        <v>721</v>
      </c>
      <c r="D1031" t="s">
        <v>720</v>
      </c>
      <c r="E1031" t="s">
        <v>11</v>
      </c>
      <c r="F1031">
        <v>4300</v>
      </c>
      <c r="G1031">
        <v>4.5</v>
      </c>
      <c r="H1031" s="4">
        <v>43436</v>
      </c>
    </row>
    <row r="1032" spans="1:8" x14ac:dyDescent="0.25">
      <c r="A1032" t="s">
        <v>1142</v>
      </c>
      <c r="B1032" t="s">
        <v>55</v>
      </c>
      <c r="C1032" t="s">
        <v>692</v>
      </c>
      <c r="D1032" t="s">
        <v>691</v>
      </c>
      <c r="E1032" t="s">
        <v>15</v>
      </c>
      <c r="F1032">
        <v>4400</v>
      </c>
      <c r="G1032">
        <v>-0.32</v>
      </c>
      <c r="H1032" s="4">
        <v>43436</v>
      </c>
    </row>
    <row r="1033" spans="1:8" x14ac:dyDescent="0.25">
      <c r="A1033" t="s">
        <v>1143</v>
      </c>
      <c r="B1033" t="s">
        <v>55</v>
      </c>
      <c r="C1033" t="s">
        <v>684</v>
      </c>
      <c r="D1033" t="s">
        <v>683</v>
      </c>
      <c r="E1033" t="s">
        <v>15</v>
      </c>
      <c r="F1033">
        <v>5100</v>
      </c>
      <c r="G1033">
        <v>0.13</v>
      </c>
      <c r="H1033" s="4">
        <v>43436</v>
      </c>
    </row>
    <row r="1034" spans="1:8" x14ac:dyDescent="0.25">
      <c r="A1034" t="s">
        <v>1144</v>
      </c>
      <c r="B1034" t="s">
        <v>19</v>
      </c>
      <c r="C1034" t="s">
        <v>705</v>
      </c>
      <c r="D1034" t="s">
        <v>704</v>
      </c>
      <c r="E1034" t="s">
        <v>11</v>
      </c>
      <c r="F1034">
        <v>4400</v>
      </c>
      <c r="G1034">
        <v>-1.59</v>
      </c>
      <c r="H1034" s="4">
        <v>43436</v>
      </c>
    </row>
    <row r="1035" spans="1:8" x14ac:dyDescent="0.25">
      <c r="A1035" t="s">
        <v>1145</v>
      </c>
      <c r="B1035" t="s">
        <v>55</v>
      </c>
      <c r="C1035" t="s">
        <v>695</v>
      </c>
      <c r="D1035" t="s">
        <v>694</v>
      </c>
      <c r="E1035" t="s">
        <v>15</v>
      </c>
      <c r="F1035">
        <v>4600</v>
      </c>
      <c r="G1035">
        <v>-0.43</v>
      </c>
      <c r="H1035" s="4">
        <v>43436</v>
      </c>
    </row>
    <row r="1036" spans="1:8" x14ac:dyDescent="0.25">
      <c r="A1036" t="s">
        <v>1146</v>
      </c>
      <c r="B1036" t="s">
        <v>19</v>
      </c>
      <c r="C1036" t="s">
        <v>657</v>
      </c>
      <c r="D1036" t="s">
        <v>656</v>
      </c>
      <c r="E1036" t="s">
        <v>11</v>
      </c>
      <c r="F1036">
        <v>4300</v>
      </c>
      <c r="G1036">
        <v>0</v>
      </c>
      <c r="H1036" s="4">
        <v>43436</v>
      </c>
    </row>
    <row r="1037" spans="1:8" x14ac:dyDescent="0.25">
      <c r="A1037" t="s">
        <v>1147</v>
      </c>
      <c r="B1037" t="s">
        <v>19</v>
      </c>
      <c r="C1037" t="s">
        <v>654</v>
      </c>
      <c r="D1037" t="s">
        <v>653</v>
      </c>
      <c r="E1037" t="s">
        <v>15</v>
      </c>
      <c r="F1037">
        <v>4400</v>
      </c>
      <c r="G1037">
        <v>-0.91</v>
      </c>
      <c r="H1037" s="4">
        <v>43436</v>
      </c>
    </row>
    <row r="1038" spans="1:8" x14ac:dyDescent="0.25">
      <c r="A1038" t="s">
        <v>1148</v>
      </c>
      <c r="B1038" t="s">
        <v>19</v>
      </c>
      <c r="C1038" t="s">
        <v>683</v>
      </c>
      <c r="D1038" t="s">
        <v>684</v>
      </c>
      <c r="E1038" t="s">
        <v>11</v>
      </c>
      <c r="F1038">
        <v>4100</v>
      </c>
      <c r="G1038">
        <v>0</v>
      </c>
      <c r="H1038" s="4">
        <v>43436</v>
      </c>
    </row>
    <row r="1039" spans="1:8" x14ac:dyDescent="0.25">
      <c r="A1039" t="s">
        <v>1149</v>
      </c>
      <c r="B1039" t="s">
        <v>72</v>
      </c>
      <c r="C1039" t="s">
        <v>660</v>
      </c>
      <c r="D1039" t="s">
        <v>659</v>
      </c>
      <c r="E1039" t="s">
        <v>15</v>
      </c>
      <c r="F1039">
        <v>3900</v>
      </c>
      <c r="G1039">
        <v>0</v>
      </c>
      <c r="H1039" s="4">
        <v>43436</v>
      </c>
    </row>
    <row r="1040" spans="1:8" x14ac:dyDescent="0.25">
      <c r="A1040" t="s">
        <v>1150</v>
      </c>
      <c r="B1040" t="s">
        <v>7</v>
      </c>
      <c r="C1040" t="s">
        <v>720</v>
      </c>
      <c r="D1040" t="s">
        <v>721</v>
      </c>
      <c r="E1040" t="s">
        <v>15</v>
      </c>
      <c r="F1040">
        <v>6600</v>
      </c>
      <c r="G1040">
        <v>3.65</v>
      </c>
      <c r="H1040" s="4">
        <v>43436</v>
      </c>
    </row>
    <row r="1041" spans="1:8" x14ac:dyDescent="0.25">
      <c r="A1041" t="s">
        <v>1151</v>
      </c>
      <c r="B1041" t="s">
        <v>55</v>
      </c>
      <c r="C1041" t="s">
        <v>725</v>
      </c>
      <c r="D1041" t="s">
        <v>726</v>
      </c>
      <c r="E1041" t="s">
        <v>11</v>
      </c>
      <c r="F1041">
        <v>5100</v>
      </c>
      <c r="G1041">
        <v>-1.97</v>
      </c>
      <c r="H1041" s="4">
        <v>43436</v>
      </c>
    </row>
    <row r="1042" spans="1:8" x14ac:dyDescent="0.25">
      <c r="A1042" t="s">
        <v>1152</v>
      </c>
      <c r="B1042" t="s">
        <v>72</v>
      </c>
      <c r="C1042" t="s">
        <v>694</v>
      </c>
      <c r="D1042" t="s">
        <v>695</v>
      </c>
      <c r="E1042" t="s">
        <v>11</v>
      </c>
      <c r="F1042">
        <v>4600</v>
      </c>
      <c r="G1042">
        <v>0</v>
      </c>
      <c r="H1042" s="4">
        <v>43436</v>
      </c>
    </row>
    <row r="1043" spans="1:8" x14ac:dyDescent="0.25">
      <c r="A1043" t="s">
        <v>1153</v>
      </c>
      <c r="B1043" t="s">
        <v>72</v>
      </c>
      <c r="C1043" t="s">
        <v>704</v>
      </c>
      <c r="D1043" t="s">
        <v>705</v>
      </c>
      <c r="E1043" t="s">
        <v>15</v>
      </c>
      <c r="F1043">
        <v>3600</v>
      </c>
      <c r="G1043">
        <v>-0.55000000000000004</v>
      </c>
      <c r="H1043" s="4">
        <v>43436</v>
      </c>
    </row>
    <row r="1044" spans="1:8" x14ac:dyDescent="0.25">
      <c r="A1044" t="s">
        <v>1154</v>
      </c>
      <c r="B1044" t="s">
        <v>19</v>
      </c>
      <c r="C1044" t="s">
        <v>675</v>
      </c>
      <c r="D1044" t="s">
        <v>674</v>
      </c>
      <c r="E1044" t="s">
        <v>11</v>
      </c>
      <c r="F1044">
        <v>400</v>
      </c>
      <c r="G1044">
        <v>-1.79</v>
      </c>
      <c r="H1044" s="4">
        <v>43436</v>
      </c>
    </row>
    <row r="1045" spans="1:8" x14ac:dyDescent="0.25">
      <c r="A1045" t="s">
        <v>1155</v>
      </c>
      <c r="B1045" t="s">
        <v>55</v>
      </c>
      <c r="C1045" t="s">
        <v>659</v>
      </c>
      <c r="D1045" t="s">
        <v>660</v>
      </c>
      <c r="E1045" t="s">
        <v>11</v>
      </c>
      <c r="F1045">
        <v>4900</v>
      </c>
      <c r="G1045">
        <v>3.34</v>
      </c>
      <c r="H1045" s="4">
        <v>43436</v>
      </c>
    </row>
    <row r="1046" spans="1:8" x14ac:dyDescent="0.25">
      <c r="A1046" t="s">
        <v>1156</v>
      </c>
      <c r="B1046" t="s">
        <v>19</v>
      </c>
      <c r="C1046" t="s">
        <v>694</v>
      </c>
      <c r="D1046" t="s">
        <v>695</v>
      </c>
      <c r="E1046" t="s">
        <v>11</v>
      </c>
      <c r="F1046">
        <v>0</v>
      </c>
      <c r="G1046">
        <v>0</v>
      </c>
      <c r="H1046" s="4">
        <v>43436</v>
      </c>
    </row>
    <row r="1047" spans="1:8" x14ac:dyDescent="0.25">
      <c r="A1047" t="s">
        <v>1157</v>
      </c>
      <c r="B1047" t="s">
        <v>19</v>
      </c>
      <c r="C1047" t="s">
        <v>669</v>
      </c>
      <c r="D1047" t="s">
        <v>668</v>
      </c>
      <c r="E1047" t="s">
        <v>15</v>
      </c>
      <c r="F1047">
        <v>4100</v>
      </c>
      <c r="G1047">
        <v>0</v>
      </c>
      <c r="H1047" s="4">
        <v>43436</v>
      </c>
    </row>
    <row r="1048" spans="1:8" x14ac:dyDescent="0.25">
      <c r="A1048" t="s">
        <v>1158</v>
      </c>
      <c r="B1048" t="s">
        <v>55</v>
      </c>
      <c r="C1048" t="s">
        <v>695</v>
      </c>
      <c r="D1048" t="s">
        <v>694</v>
      </c>
      <c r="E1048" t="s">
        <v>15</v>
      </c>
      <c r="F1048">
        <v>4300</v>
      </c>
      <c r="G1048">
        <v>-0.44</v>
      </c>
      <c r="H1048" s="4">
        <v>43436</v>
      </c>
    </row>
    <row r="1049" spans="1:8" x14ac:dyDescent="0.25">
      <c r="A1049" t="s">
        <v>1159</v>
      </c>
      <c r="B1049" t="s">
        <v>19</v>
      </c>
      <c r="C1049" t="s">
        <v>679</v>
      </c>
      <c r="D1049" t="s">
        <v>678</v>
      </c>
      <c r="E1049" t="s">
        <v>15</v>
      </c>
      <c r="F1049">
        <v>4300</v>
      </c>
      <c r="G1049">
        <v>-2.74</v>
      </c>
      <c r="H1049" s="4">
        <v>43436</v>
      </c>
    </row>
    <row r="1050" spans="1:8" x14ac:dyDescent="0.25">
      <c r="A1050" t="s">
        <v>1160</v>
      </c>
      <c r="B1050" t="s">
        <v>19</v>
      </c>
      <c r="C1050" t="s">
        <v>692</v>
      </c>
      <c r="D1050" t="s">
        <v>691</v>
      </c>
      <c r="E1050" t="s">
        <v>15</v>
      </c>
      <c r="F1050">
        <v>4000</v>
      </c>
      <c r="G1050">
        <v>4.0999999999999996</v>
      </c>
      <c r="H1050" s="4">
        <v>43436</v>
      </c>
    </row>
    <row r="1051" spans="1:8" x14ac:dyDescent="0.25">
      <c r="A1051" t="s">
        <v>1161</v>
      </c>
      <c r="B1051" t="s">
        <v>19</v>
      </c>
      <c r="C1051" t="s">
        <v>683</v>
      </c>
      <c r="D1051" t="s">
        <v>684</v>
      </c>
      <c r="E1051" t="s">
        <v>11</v>
      </c>
      <c r="F1051">
        <v>4800</v>
      </c>
      <c r="G1051">
        <v>-0.13</v>
      </c>
      <c r="H1051" s="4">
        <v>43436</v>
      </c>
    </row>
    <row r="1052" spans="1:8" x14ac:dyDescent="0.25">
      <c r="A1052" t="s">
        <v>1162</v>
      </c>
      <c r="B1052" t="s">
        <v>7</v>
      </c>
      <c r="C1052" t="s">
        <v>721</v>
      </c>
      <c r="D1052" t="s">
        <v>720</v>
      </c>
      <c r="E1052" t="s">
        <v>11</v>
      </c>
      <c r="F1052">
        <v>6500</v>
      </c>
      <c r="G1052">
        <v>-1.1000000000000001</v>
      </c>
      <c r="H1052" s="4">
        <v>43436</v>
      </c>
    </row>
    <row r="1053" spans="1:8" x14ac:dyDescent="0.25">
      <c r="A1053" t="s">
        <v>1163</v>
      </c>
      <c r="B1053" t="s">
        <v>55</v>
      </c>
      <c r="C1053" t="s">
        <v>721</v>
      </c>
      <c r="D1053" t="s">
        <v>720</v>
      </c>
      <c r="E1053" t="s">
        <v>11</v>
      </c>
      <c r="F1053">
        <v>4600</v>
      </c>
      <c r="G1053">
        <v>5.05</v>
      </c>
      <c r="H1053" s="4">
        <v>43436</v>
      </c>
    </row>
    <row r="1054" spans="1:8" x14ac:dyDescent="0.25">
      <c r="A1054" t="s">
        <v>1164</v>
      </c>
      <c r="B1054" t="s">
        <v>19</v>
      </c>
      <c r="C1054" t="s">
        <v>705</v>
      </c>
      <c r="D1054" t="s">
        <v>704</v>
      </c>
      <c r="E1054" t="s">
        <v>11</v>
      </c>
      <c r="F1054">
        <v>4600</v>
      </c>
      <c r="G1054">
        <v>-0.77</v>
      </c>
      <c r="H1054" s="4">
        <v>43436</v>
      </c>
    </row>
    <row r="1055" spans="1:8" x14ac:dyDescent="0.25">
      <c r="A1055" t="s">
        <v>1165</v>
      </c>
      <c r="B1055" t="s">
        <v>19</v>
      </c>
      <c r="C1055" t="s">
        <v>684</v>
      </c>
      <c r="D1055" t="s">
        <v>683</v>
      </c>
      <c r="E1055" t="s">
        <v>15</v>
      </c>
      <c r="F1055">
        <v>3900</v>
      </c>
      <c r="G1055">
        <v>2.27</v>
      </c>
      <c r="H1055" s="4">
        <v>43436</v>
      </c>
    </row>
    <row r="1056" spans="1:8" x14ac:dyDescent="0.25">
      <c r="A1056" t="s">
        <v>1166</v>
      </c>
      <c r="B1056" t="s">
        <v>55</v>
      </c>
      <c r="C1056" t="s">
        <v>683</v>
      </c>
      <c r="D1056" t="s">
        <v>684</v>
      </c>
      <c r="E1056" t="s">
        <v>11</v>
      </c>
      <c r="F1056">
        <v>4400</v>
      </c>
      <c r="G1056">
        <v>4.93</v>
      </c>
      <c r="H1056" s="4">
        <v>43436</v>
      </c>
    </row>
    <row r="1057" spans="1:8" x14ac:dyDescent="0.25">
      <c r="A1057" t="s">
        <v>1167</v>
      </c>
      <c r="B1057" t="s">
        <v>55</v>
      </c>
      <c r="C1057" t="s">
        <v>687</v>
      </c>
      <c r="D1057" t="s">
        <v>686</v>
      </c>
      <c r="E1057" t="s">
        <v>11</v>
      </c>
      <c r="F1057">
        <v>4200</v>
      </c>
      <c r="G1057">
        <v>-0.66</v>
      </c>
      <c r="H1057" s="4">
        <v>43436</v>
      </c>
    </row>
    <row r="1058" spans="1:8" x14ac:dyDescent="0.25">
      <c r="A1058" t="s">
        <v>1168</v>
      </c>
      <c r="B1058" t="s">
        <v>72</v>
      </c>
      <c r="C1058" t="s">
        <v>686</v>
      </c>
      <c r="D1058" t="s">
        <v>687</v>
      </c>
      <c r="E1058" t="s">
        <v>15</v>
      </c>
      <c r="F1058">
        <v>3600</v>
      </c>
      <c r="G1058">
        <v>0</v>
      </c>
      <c r="H1058" s="4">
        <v>43436</v>
      </c>
    </row>
    <row r="1059" spans="1:8" x14ac:dyDescent="0.25">
      <c r="A1059" t="s">
        <v>1169</v>
      </c>
      <c r="B1059" t="s">
        <v>55</v>
      </c>
      <c r="C1059" t="s">
        <v>672</v>
      </c>
      <c r="D1059" t="s">
        <v>671</v>
      </c>
      <c r="E1059" t="s">
        <v>15</v>
      </c>
      <c r="F1059">
        <v>4300</v>
      </c>
      <c r="G1059">
        <v>-1.21</v>
      </c>
      <c r="H1059" s="4">
        <v>43436</v>
      </c>
    </row>
    <row r="1060" spans="1:8" x14ac:dyDescent="0.25">
      <c r="A1060" t="s">
        <v>1170</v>
      </c>
      <c r="B1060" t="s">
        <v>55</v>
      </c>
      <c r="C1060" t="s">
        <v>691</v>
      </c>
      <c r="D1060" t="s">
        <v>692</v>
      </c>
      <c r="E1060" t="s">
        <v>11</v>
      </c>
      <c r="F1060">
        <v>4300</v>
      </c>
      <c r="G1060">
        <v>-2.5099999999999998</v>
      </c>
      <c r="H1060" s="4">
        <v>43436</v>
      </c>
    </row>
    <row r="1061" spans="1:8" x14ac:dyDescent="0.25">
      <c r="A1061" t="s">
        <v>1171</v>
      </c>
      <c r="B1061" t="s">
        <v>72</v>
      </c>
      <c r="C1061" t="s">
        <v>683</v>
      </c>
      <c r="D1061" t="s">
        <v>684</v>
      </c>
      <c r="E1061" t="s">
        <v>11</v>
      </c>
      <c r="F1061">
        <v>3800</v>
      </c>
      <c r="G1061">
        <v>6.56</v>
      </c>
      <c r="H1061" s="4">
        <v>43436</v>
      </c>
    </row>
    <row r="1062" spans="1:8" x14ac:dyDescent="0.25">
      <c r="A1062" t="s">
        <v>1172</v>
      </c>
      <c r="B1062" t="s">
        <v>19</v>
      </c>
      <c r="C1062" t="s">
        <v>674</v>
      </c>
      <c r="D1062" t="s">
        <v>675</v>
      </c>
      <c r="E1062" t="s">
        <v>15</v>
      </c>
      <c r="F1062">
        <v>5200</v>
      </c>
      <c r="G1062">
        <v>-0.54</v>
      </c>
      <c r="H1062" s="4">
        <v>43436</v>
      </c>
    </row>
    <row r="1063" spans="1:8" x14ac:dyDescent="0.25">
      <c r="A1063" t="s">
        <v>1173</v>
      </c>
      <c r="B1063" t="s">
        <v>55</v>
      </c>
      <c r="C1063" t="s">
        <v>662</v>
      </c>
      <c r="D1063" t="s">
        <v>663</v>
      </c>
      <c r="E1063" t="s">
        <v>11</v>
      </c>
      <c r="F1063">
        <v>4300</v>
      </c>
      <c r="G1063">
        <v>1.94</v>
      </c>
      <c r="H1063" s="4">
        <v>43436</v>
      </c>
    </row>
    <row r="1064" spans="1:8" x14ac:dyDescent="0.25">
      <c r="A1064" t="s">
        <v>1174</v>
      </c>
      <c r="B1064" t="s">
        <v>55</v>
      </c>
      <c r="C1064" t="s">
        <v>662</v>
      </c>
      <c r="D1064" t="s">
        <v>663</v>
      </c>
      <c r="E1064" t="s">
        <v>11</v>
      </c>
      <c r="F1064">
        <v>4000</v>
      </c>
      <c r="G1064">
        <v>0</v>
      </c>
      <c r="H1064" s="4">
        <v>43436</v>
      </c>
    </row>
    <row r="1065" spans="1:8" x14ac:dyDescent="0.25">
      <c r="A1065" t="s">
        <v>1175</v>
      </c>
      <c r="B1065" t="s">
        <v>55</v>
      </c>
      <c r="C1065" t="s">
        <v>653</v>
      </c>
      <c r="D1065" t="s">
        <v>654</v>
      </c>
      <c r="E1065" t="s">
        <v>11</v>
      </c>
      <c r="F1065">
        <v>4400</v>
      </c>
      <c r="G1065">
        <v>4.72</v>
      </c>
      <c r="H1065" s="4">
        <v>43436</v>
      </c>
    </row>
    <row r="1066" spans="1:8" x14ac:dyDescent="0.25">
      <c r="A1066" t="s">
        <v>1176</v>
      </c>
      <c r="B1066" t="s">
        <v>7</v>
      </c>
      <c r="C1066" t="s">
        <v>679</v>
      </c>
      <c r="D1066" t="s">
        <v>678</v>
      </c>
      <c r="E1066" t="s">
        <v>15</v>
      </c>
      <c r="F1066">
        <v>5400</v>
      </c>
      <c r="G1066">
        <v>5.07</v>
      </c>
      <c r="H1066" s="4">
        <v>43436</v>
      </c>
    </row>
    <row r="1067" spans="1:8" x14ac:dyDescent="0.25">
      <c r="A1067" t="s">
        <v>1177</v>
      </c>
      <c r="B1067" t="s">
        <v>19</v>
      </c>
      <c r="C1067" t="s">
        <v>656</v>
      </c>
      <c r="D1067" t="s">
        <v>657</v>
      </c>
      <c r="E1067" t="s">
        <v>15</v>
      </c>
      <c r="F1067">
        <v>4400</v>
      </c>
      <c r="G1067">
        <v>0</v>
      </c>
      <c r="H1067" s="4">
        <v>43436</v>
      </c>
    </row>
    <row r="1068" spans="1:8" x14ac:dyDescent="0.25">
      <c r="A1068" t="s">
        <v>1178</v>
      </c>
      <c r="B1068" t="s">
        <v>19</v>
      </c>
      <c r="C1068" t="s">
        <v>656</v>
      </c>
      <c r="D1068" t="s">
        <v>657</v>
      </c>
      <c r="E1068" t="s">
        <v>15</v>
      </c>
      <c r="F1068">
        <v>5100</v>
      </c>
      <c r="G1068">
        <v>3.74</v>
      </c>
      <c r="H1068" s="4">
        <v>43436</v>
      </c>
    </row>
    <row r="1069" spans="1:8" x14ac:dyDescent="0.25">
      <c r="A1069" t="s">
        <v>1179</v>
      </c>
      <c r="B1069" t="s">
        <v>19</v>
      </c>
      <c r="C1069" t="s">
        <v>669</v>
      </c>
      <c r="D1069" t="s">
        <v>668</v>
      </c>
      <c r="E1069" t="s">
        <v>15</v>
      </c>
      <c r="F1069">
        <v>400</v>
      </c>
      <c r="G1069">
        <v>0</v>
      </c>
      <c r="H1069" s="4">
        <v>43436</v>
      </c>
    </row>
    <row r="1070" spans="1:8" x14ac:dyDescent="0.25">
      <c r="A1070" t="s">
        <v>1180</v>
      </c>
      <c r="B1070" t="s">
        <v>19</v>
      </c>
      <c r="C1070" t="s">
        <v>691</v>
      </c>
      <c r="D1070" t="s">
        <v>692</v>
      </c>
      <c r="E1070" t="s">
        <v>11</v>
      </c>
      <c r="F1070">
        <v>4100</v>
      </c>
      <c r="G1070">
        <v>0</v>
      </c>
      <c r="H1070" s="4">
        <v>43436</v>
      </c>
    </row>
    <row r="1071" spans="1:8" x14ac:dyDescent="0.25">
      <c r="A1071" t="s">
        <v>1181</v>
      </c>
      <c r="B1071" t="s">
        <v>72</v>
      </c>
      <c r="C1071" t="s">
        <v>663</v>
      </c>
      <c r="D1071" t="s">
        <v>662</v>
      </c>
      <c r="E1071" t="s">
        <v>15</v>
      </c>
      <c r="F1071">
        <v>3900</v>
      </c>
      <c r="G1071">
        <v>0</v>
      </c>
      <c r="H1071" s="4">
        <v>43436</v>
      </c>
    </row>
    <row r="1072" spans="1:8" x14ac:dyDescent="0.25">
      <c r="A1072" t="s">
        <v>1182</v>
      </c>
      <c r="B1072" t="s">
        <v>7</v>
      </c>
      <c r="C1072" t="s">
        <v>668</v>
      </c>
      <c r="D1072" t="s">
        <v>669</v>
      </c>
      <c r="E1072" t="s">
        <v>11</v>
      </c>
      <c r="F1072">
        <v>5600</v>
      </c>
      <c r="G1072">
        <v>4.62</v>
      </c>
      <c r="H1072" s="4">
        <v>43436</v>
      </c>
    </row>
    <row r="1073" spans="1:8" x14ac:dyDescent="0.25">
      <c r="A1073" t="s">
        <v>1183</v>
      </c>
      <c r="B1073" t="s">
        <v>19</v>
      </c>
      <c r="C1073" t="s">
        <v>672</v>
      </c>
      <c r="D1073" t="s">
        <v>671</v>
      </c>
      <c r="E1073" t="s">
        <v>15</v>
      </c>
      <c r="F1073">
        <v>4200</v>
      </c>
      <c r="G1073">
        <v>0</v>
      </c>
      <c r="H1073" s="4">
        <v>43436</v>
      </c>
    </row>
    <row r="1074" spans="1:8" x14ac:dyDescent="0.25">
      <c r="A1074" t="s">
        <v>1184</v>
      </c>
      <c r="B1074" t="s">
        <v>72</v>
      </c>
      <c r="C1074" t="s">
        <v>671</v>
      </c>
      <c r="D1074" t="s">
        <v>672</v>
      </c>
      <c r="E1074" t="s">
        <v>11</v>
      </c>
      <c r="F1074">
        <v>4600</v>
      </c>
      <c r="G1074">
        <v>-1.22</v>
      </c>
      <c r="H1074" s="4">
        <v>43436</v>
      </c>
    </row>
    <row r="1075" spans="1:8" x14ac:dyDescent="0.25">
      <c r="A1075" t="s">
        <v>1185</v>
      </c>
      <c r="B1075" t="s">
        <v>72</v>
      </c>
      <c r="C1075" t="s">
        <v>692</v>
      </c>
      <c r="D1075" t="s">
        <v>691</v>
      </c>
      <c r="E1075" t="s">
        <v>15</v>
      </c>
      <c r="F1075">
        <v>3700</v>
      </c>
      <c r="G1075">
        <v>2.4300000000000002</v>
      </c>
      <c r="H1075" s="4">
        <v>43436</v>
      </c>
    </row>
    <row r="1076" spans="1:8" x14ac:dyDescent="0.25">
      <c r="A1076" t="s">
        <v>1186</v>
      </c>
      <c r="B1076" t="s">
        <v>72</v>
      </c>
      <c r="C1076" t="s">
        <v>657</v>
      </c>
      <c r="D1076" t="s">
        <v>656</v>
      </c>
      <c r="E1076" t="s">
        <v>11</v>
      </c>
      <c r="F1076">
        <v>4100</v>
      </c>
      <c r="G1076">
        <v>0</v>
      </c>
      <c r="H1076" s="4">
        <v>43436</v>
      </c>
    </row>
    <row r="1077" spans="1:8" x14ac:dyDescent="0.25">
      <c r="A1077" t="s">
        <v>1187</v>
      </c>
      <c r="B1077" t="s">
        <v>19</v>
      </c>
      <c r="C1077" t="s">
        <v>662</v>
      </c>
      <c r="D1077" t="s">
        <v>663</v>
      </c>
      <c r="E1077" t="s">
        <v>11</v>
      </c>
      <c r="F1077">
        <v>4100</v>
      </c>
      <c r="G1077">
        <v>2.13</v>
      </c>
      <c r="H1077" s="4">
        <v>43436</v>
      </c>
    </row>
    <row r="1078" spans="1:8" x14ac:dyDescent="0.25">
      <c r="A1078" t="s">
        <v>1188</v>
      </c>
      <c r="B1078" t="s">
        <v>55</v>
      </c>
      <c r="C1078" t="s">
        <v>705</v>
      </c>
      <c r="D1078" t="s">
        <v>704</v>
      </c>
      <c r="E1078" t="s">
        <v>11</v>
      </c>
      <c r="F1078">
        <v>4000</v>
      </c>
      <c r="G1078">
        <v>0</v>
      </c>
      <c r="H1078" s="4">
        <v>43436</v>
      </c>
    </row>
    <row r="1079" spans="1:8" x14ac:dyDescent="0.25">
      <c r="A1079" t="s">
        <v>1189</v>
      </c>
      <c r="B1079" t="s">
        <v>7</v>
      </c>
      <c r="C1079" t="s">
        <v>659</v>
      </c>
      <c r="D1079" t="s">
        <v>660</v>
      </c>
      <c r="E1079" t="s">
        <v>11</v>
      </c>
      <c r="F1079">
        <v>5700</v>
      </c>
      <c r="G1079">
        <v>0</v>
      </c>
      <c r="H1079" s="4">
        <v>43436</v>
      </c>
    </row>
    <row r="1080" spans="1:8" x14ac:dyDescent="0.25">
      <c r="A1080" t="s">
        <v>1190</v>
      </c>
      <c r="B1080" t="s">
        <v>19</v>
      </c>
      <c r="C1080" t="s">
        <v>686</v>
      </c>
      <c r="D1080" t="s">
        <v>687</v>
      </c>
      <c r="E1080" t="s">
        <v>15</v>
      </c>
      <c r="F1080">
        <v>4900</v>
      </c>
      <c r="G1080">
        <v>-2.81</v>
      </c>
      <c r="H1080" s="4">
        <v>43436</v>
      </c>
    </row>
    <row r="1081" spans="1:8" x14ac:dyDescent="0.25">
      <c r="A1081" t="s">
        <v>1191</v>
      </c>
      <c r="B1081" t="s">
        <v>19</v>
      </c>
      <c r="C1081" t="s">
        <v>671</v>
      </c>
      <c r="D1081" t="s">
        <v>672</v>
      </c>
      <c r="E1081" t="s">
        <v>11</v>
      </c>
      <c r="F1081">
        <v>300</v>
      </c>
      <c r="G1081">
        <v>0</v>
      </c>
      <c r="H1081" s="4">
        <v>43436</v>
      </c>
    </row>
    <row r="1082" spans="1:8" x14ac:dyDescent="0.25">
      <c r="A1082" t="s">
        <v>1192</v>
      </c>
      <c r="B1082" t="s">
        <v>55</v>
      </c>
      <c r="C1082" t="s">
        <v>725</v>
      </c>
      <c r="D1082" t="s">
        <v>726</v>
      </c>
      <c r="E1082" t="s">
        <v>11</v>
      </c>
      <c r="F1082">
        <v>0</v>
      </c>
      <c r="G1082">
        <v>4.32</v>
      </c>
      <c r="H1082" s="4">
        <v>43436</v>
      </c>
    </row>
    <row r="1083" spans="1:8" x14ac:dyDescent="0.25">
      <c r="A1083" t="s">
        <v>1193</v>
      </c>
      <c r="B1083" t="s">
        <v>55</v>
      </c>
      <c r="C1083" t="s">
        <v>668</v>
      </c>
      <c r="D1083" t="s">
        <v>669</v>
      </c>
      <c r="E1083" t="s">
        <v>11</v>
      </c>
      <c r="F1083">
        <v>4200</v>
      </c>
      <c r="G1083">
        <v>0</v>
      </c>
      <c r="H1083" s="4">
        <v>43436</v>
      </c>
    </row>
    <row r="1084" spans="1:8" x14ac:dyDescent="0.25">
      <c r="A1084" t="s">
        <v>1194</v>
      </c>
      <c r="B1084" t="s">
        <v>55</v>
      </c>
      <c r="C1084" t="s">
        <v>660</v>
      </c>
      <c r="D1084" t="s">
        <v>659</v>
      </c>
      <c r="E1084" t="s">
        <v>15</v>
      </c>
      <c r="F1084">
        <v>4300</v>
      </c>
      <c r="G1084">
        <v>0</v>
      </c>
      <c r="H1084" s="4">
        <v>43436</v>
      </c>
    </row>
    <row r="1085" spans="1:8" x14ac:dyDescent="0.25">
      <c r="A1085" t="s">
        <v>1195</v>
      </c>
      <c r="B1085" t="s">
        <v>7</v>
      </c>
      <c r="C1085" t="s">
        <v>674</v>
      </c>
      <c r="D1085" t="s">
        <v>675</v>
      </c>
      <c r="E1085" t="s">
        <v>15</v>
      </c>
      <c r="F1085">
        <v>0</v>
      </c>
      <c r="G1085">
        <v>-0.61</v>
      </c>
      <c r="H1085" s="4">
        <v>43436</v>
      </c>
    </row>
    <row r="1086" spans="1:8" x14ac:dyDescent="0.25">
      <c r="A1086" t="s">
        <v>1196</v>
      </c>
      <c r="B1086" t="s">
        <v>19</v>
      </c>
      <c r="C1086" t="s">
        <v>666</v>
      </c>
      <c r="D1086" t="s">
        <v>665</v>
      </c>
      <c r="E1086" t="s">
        <v>11</v>
      </c>
      <c r="F1086">
        <v>0</v>
      </c>
      <c r="G1086">
        <v>0</v>
      </c>
      <c r="H1086" s="4">
        <v>43436</v>
      </c>
    </row>
    <row r="1087" spans="1:8" x14ac:dyDescent="0.25">
      <c r="A1087" t="s">
        <v>1197</v>
      </c>
      <c r="B1087" t="s">
        <v>19</v>
      </c>
      <c r="C1087" t="s">
        <v>672</v>
      </c>
      <c r="D1087" t="s">
        <v>671</v>
      </c>
      <c r="E1087" t="s">
        <v>15</v>
      </c>
      <c r="F1087">
        <v>4800</v>
      </c>
      <c r="G1087">
        <v>0</v>
      </c>
      <c r="H1087" s="4">
        <v>43436</v>
      </c>
    </row>
    <row r="1088" spans="1:8" x14ac:dyDescent="0.25">
      <c r="A1088" t="s">
        <v>1198</v>
      </c>
      <c r="B1088" t="s">
        <v>19</v>
      </c>
      <c r="C1088" t="s">
        <v>684</v>
      </c>
      <c r="D1088" t="s">
        <v>683</v>
      </c>
      <c r="E1088" t="s">
        <v>15</v>
      </c>
      <c r="F1088">
        <v>4400</v>
      </c>
      <c r="G1088">
        <v>0</v>
      </c>
      <c r="H1088" s="4">
        <v>43436</v>
      </c>
    </row>
    <row r="1089" spans="1:8" x14ac:dyDescent="0.25">
      <c r="A1089" t="s">
        <v>1199</v>
      </c>
      <c r="B1089" t="s">
        <v>55</v>
      </c>
      <c r="C1089" t="s">
        <v>725</v>
      </c>
      <c r="D1089" t="s">
        <v>726</v>
      </c>
      <c r="E1089" t="s">
        <v>11</v>
      </c>
      <c r="F1089">
        <v>3900</v>
      </c>
      <c r="G1089">
        <v>3.23</v>
      </c>
      <c r="H1089" s="4">
        <v>43436</v>
      </c>
    </row>
    <row r="1090" spans="1:8" x14ac:dyDescent="0.25">
      <c r="A1090" t="s">
        <v>1200</v>
      </c>
      <c r="B1090" t="s">
        <v>7</v>
      </c>
      <c r="C1090" t="s">
        <v>653</v>
      </c>
      <c r="D1090" t="s">
        <v>654</v>
      </c>
      <c r="E1090" t="s">
        <v>11</v>
      </c>
      <c r="F1090">
        <v>5600</v>
      </c>
      <c r="G1090">
        <v>0</v>
      </c>
      <c r="H1090" s="4">
        <v>43436</v>
      </c>
    </row>
    <row r="1091" spans="1:8" x14ac:dyDescent="0.25">
      <c r="A1091" t="s">
        <v>1201</v>
      </c>
      <c r="B1091" t="s">
        <v>55</v>
      </c>
      <c r="C1091" t="s">
        <v>725</v>
      </c>
      <c r="D1091" t="s">
        <v>726</v>
      </c>
      <c r="E1091" t="s">
        <v>11</v>
      </c>
      <c r="F1091">
        <v>4700</v>
      </c>
      <c r="G1091">
        <v>0</v>
      </c>
      <c r="H1091" s="4">
        <v>43436</v>
      </c>
    </row>
    <row r="1092" spans="1:8" x14ac:dyDescent="0.25">
      <c r="A1092" t="s">
        <v>1202</v>
      </c>
      <c r="B1092" t="s">
        <v>55</v>
      </c>
      <c r="C1092" t="s">
        <v>674</v>
      </c>
      <c r="D1092" t="s">
        <v>675</v>
      </c>
      <c r="E1092" t="s">
        <v>15</v>
      </c>
      <c r="F1092">
        <v>5100</v>
      </c>
      <c r="G1092">
        <v>3.76</v>
      </c>
      <c r="H1092" s="4">
        <v>43436</v>
      </c>
    </row>
    <row r="1093" spans="1:8" x14ac:dyDescent="0.25">
      <c r="A1093" t="s">
        <v>1203</v>
      </c>
      <c r="B1093" t="s">
        <v>55</v>
      </c>
      <c r="C1093" t="s">
        <v>654</v>
      </c>
      <c r="D1093" t="s">
        <v>653</v>
      </c>
      <c r="E1093" t="s">
        <v>15</v>
      </c>
      <c r="F1093">
        <v>4800</v>
      </c>
      <c r="G1093">
        <v>-1.82</v>
      </c>
      <c r="H1093" s="4">
        <v>43436</v>
      </c>
    </row>
    <row r="1094" spans="1:8" x14ac:dyDescent="0.25">
      <c r="A1094" t="s">
        <v>1204</v>
      </c>
      <c r="B1094" t="s">
        <v>72</v>
      </c>
      <c r="C1094" t="s">
        <v>720</v>
      </c>
      <c r="D1094" t="s">
        <v>721</v>
      </c>
      <c r="E1094" t="s">
        <v>15</v>
      </c>
      <c r="F1094">
        <v>4200</v>
      </c>
      <c r="G1094">
        <v>3.59</v>
      </c>
      <c r="H1094" s="4">
        <v>43436</v>
      </c>
    </row>
    <row r="1095" spans="1:8" x14ac:dyDescent="0.25">
      <c r="A1095" t="s">
        <v>1205</v>
      </c>
      <c r="B1095" t="s">
        <v>55</v>
      </c>
      <c r="C1095" t="s">
        <v>653</v>
      </c>
      <c r="D1095" t="s">
        <v>654</v>
      </c>
      <c r="E1095" t="s">
        <v>11</v>
      </c>
      <c r="F1095">
        <v>4200</v>
      </c>
      <c r="G1095">
        <v>-2.48</v>
      </c>
      <c r="H1095" s="4">
        <v>43436</v>
      </c>
    </row>
    <row r="1096" spans="1:8" x14ac:dyDescent="0.25">
      <c r="A1096" t="s">
        <v>1206</v>
      </c>
      <c r="B1096" t="s">
        <v>55</v>
      </c>
      <c r="C1096" t="s">
        <v>678</v>
      </c>
      <c r="D1096" t="s">
        <v>679</v>
      </c>
      <c r="E1096" t="s">
        <v>11</v>
      </c>
      <c r="F1096">
        <v>4900</v>
      </c>
      <c r="G1096">
        <v>-1.1100000000000001</v>
      </c>
      <c r="H1096" s="4">
        <v>43436</v>
      </c>
    </row>
    <row r="1097" spans="1:8" x14ac:dyDescent="0.25">
      <c r="A1097" t="s">
        <v>1207</v>
      </c>
      <c r="B1097" t="s">
        <v>19</v>
      </c>
      <c r="C1097" t="s">
        <v>692</v>
      </c>
      <c r="D1097" t="s">
        <v>691</v>
      </c>
      <c r="E1097" t="s">
        <v>15</v>
      </c>
      <c r="F1097">
        <v>4700</v>
      </c>
      <c r="G1097">
        <v>-1.64</v>
      </c>
      <c r="H1097" s="4">
        <v>43436</v>
      </c>
    </row>
    <row r="1098" spans="1:8" x14ac:dyDescent="0.25">
      <c r="A1098" t="s">
        <v>1208</v>
      </c>
      <c r="B1098" t="s">
        <v>72</v>
      </c>
      <c r="C1098" t="s">
        <v>725</v>
      </c>
      <c r="D1098" t="s">
        <v>726</v>
      </c>
      <c r="E1098" t="s">
        <v>11</v>
      </c>
      <c r="F1098">
        <v>4300</v>
      </c>
      <c r="G1098">
        <v>3.41</v>
      </c>
      <c r="H1098" s="4">
        <v>43436</v>
      </c>
    </row>
    <row r="1099" spans="1:8" x14ac:dyDescent="0.25">
      <c r="A1099" t="s">
        <v>1209</v>
      </c>
      <c r="B1099" t="s">
        <v>55</v>
      </c>
      <c r="C1099" t="s">
        <v>657</v>
      </c>
      <c r="D1099" t="s">
        <v>656</v>
      </c>
      <c r="E1099" t="s">
        <v>11</v>
      </c>
      <c r="F1099">
        <v>5100</v>
      </c>
      <c r="G1099">
        <v>-1.67</v>
      </c>
      <c r="H1099" s="4">
        <v>43436</v>
      </c>
    </row>
    <row r="1100" spans="1:8" x14ac:dyDescent="0.25">
      <c r="A1100" t="s">
        <v>1210</v>
      </c>
      <c r="B1100" t="s">
        <v>72</v>
      </c>
      <c r="C1100" t="s">
        <v>662</v>
      </c>
      <c r="D1100" t="s">
        <v>663</v>
      </c>
      <c r="E1100" t="s">
        <v>11</v>
      </c>
      <c r="F1100">
        <v>4400</v>
      </c>
      <c r="G1100">
        <v>0</v>
      </c>
      <c r="H1100" s="4">
        <v>43436</v>
      </c>
    </row>
    <row r="1101" spans="1:8" x14ac:dyDescent="0.25">
      <c r="A1101" t="s">
        <v>1211</v>
      </c>
      <c r="B1101" t="s">
        <v>19</v>
      </c>
      <c r="C1101" t="s">
        <v>665</v>
      </c>
      <c r="D1101" t="s">
        <v>666</v>
      </c>
      <c r="E1101" t="s">
        <v>15</v>
      </c>
      <c r="F1101">
        <v>0</v>
      </c>
      <c r="G1101">
        <v>0</v>
      </c>
      <c r="H1101" s="4">
        <v>43436</v>
      </c>
    </row>
    <row r="1102" spans="1:8" x14ac:dyDescent="0.25">
      <c r="A1102" t="s">
        <v>1212</v>
      </c>
      <c r="B1102" t="s">
        <v>7</v>
      </c>
      <c r="C1102" t="s">
        <v>705</v>
      </c>
      <c r="D1102" t="s">
        <v>704</v>
      </c>
      <c r="E1102" t="s">
        <v>11</v>
      </c>
      <c r="F1102">
        <v>5700</v>
      </c>
      <c r="G1102">
        <v>0</v>
      </c>
      <c r="H1102" s="4">
        <v>43436</v>
      </c>
    </row>
    <row r="1103" spans="1:8" x14ac:dyDescent="0.25">
      <c r="A1103" t="s">
        <v>1213</v>
      </c>
      <c r="B1103" t="s">
        <v>19</v>
      </c>
      <c r="C1103" t="s">
        <v>721</v>
      </c>
      <c r="D1103" t="s">
        <v>720</v>
      </c>
      <c r="E1103" t="s">
        <v>11</v>
      </c>
      <c r="F1103">
        <v>0</v>
      </c>
      <c r="G1103">
        <v>3.92</v>
      </c>
      <c r="H1103" s="4">
        <v>43436</v>
      </c>
    </row>
    <row r="1104" spans="1:8" x14ac:dyDescent="0.25">
      <c r="A1104" t="s">
        <v>1214</v>
      </c>
      <c r="B1104" t="s">
        <v>55</v>
      </c>
      <c r="C1104" t="s">
        <v>721</v>
      </c>
      <c r="D1104" t="s">
        <v>720</v>
      </c>
      <c r="E1104" t="s">
        <v>11</v>
      </c>
      <c r="F1104">
        <v>4300</v>
      </c>
      <c r="G1104">
        <v>0</v>
      </c>
      <c r="H1104" s="4">
        <v>43436</v>
      </c>
    </row>
    <row r="1105" spans="1:8" x14ac:dyDescent="0.25">
      <c r="A1105" t="s">
        <v>1215</v>
      </c>
      <c r="B1105" t="s">
        <v>19</v>
      </c>
      <c r="C1105" t="s">
        <v>683</v>
      </c>
      <c r="D1105" t="s">
        <v>684</v>
      </c>
      <c r="E1105" t="s">
        <v>11</v>
      </c>
      <c r="F1105">
        <v>300</v>
      </c>
      <c r="G1105">
        <v>1.32</v>
      </c>
      <c r="H1105" s="4">
        <v>43436</v>
      </c>
    </row>
    <row r="1106" spans="1:8" x14ac:dyDescent="0.25">
      <c r="A1106" t="s">
        <v>1216</v>
      </c>
      <c r="B1106" t="s">
        <v>55</v>
      </c>
      <c r="C1106" t="s">
        <v>659</v>
      </c>
      <c r="D1106" t="s">
        <v>660</v>
      </c>
      <c r="E1106" t="s">
        <v>11</v>
      </c>
      <c r="F1106">
        <v>5100</v>
      </c>
      <c r="G1106">
        <v>4.07</v>
      </c>
      <c r="H1106" s="4">
        <v>43436</v>
      </c>
    </row>
    <row r="1107" spans="1:8" x14ac:dyDescent="0.25">
      <c r="A1107" t="s">
        <v>1217</v>
      </c>
      <c r="B1107" t="s">
        <v>19</v>
      </c>
      <c r="C1107" t="s">
        <v>678</v>
      </c>
      <c r="D1107" t="s">
        <v>679</v>
      </c>
      <c r="E1107" t="s">
        <v>11</v>
      </c>
      <c r="F1107">
        <v>0</v>
      </c>
      <c r="G1107">
        <v>0</v>
      </c>
      <c r="H1107" s="4">
        <v>43436</v>
      </c>
    </row>
    <row r="1108" spans="1:8" x14ac:dyDescent="0.25">
      <c r="A1108" t="s">
        <v>1218</v>
      </c>
      <c r="B1108" t="s">
        <v>7</v>
      </c>
      <c r="C1108" t="s">
        <v>656</v>
      </c>
      <c r="D1108" t="s">
        <v>657</v>
      </c>
      <c r="E1108" t="s">
        <v>15</v>
      </c>
      <c r="F1108">
        <v>6400</v>
      </c>
      <c r="G1108">
        <v>0</v>
      </c>
      <c r="H1108" s="4">
        <v>43436</v>
      </c>
    </row>
    <row r="1109" spans="1:8" x14ac:dyDescent="0.25">
      <c r="A1109" t="s">
        <v>1219</v>
      </c>
      <c r="B1109" t="s">
        <v>19</v>
      </c>
      <c r="C1109" t="s">
        <v>665</v>
      </c>
      <c r="D1109" t="s">
        <v>666</v>
      </c>
      <c r="E1109" t="s">
        <v>15</v>
      </c>
      <c r="F1109">
        <v>500</v>
      </c>
      <c r="G1109">
        <v>0</v>
      </c>
      <c r="H1109" s="4">
        <v>43436</v>
      </c>
    </row>
    <row r="1110" spans="1:8" x14ac:dyDescent="0.25">
      <c r="A1110" t="s">
        <v>1220</v>
      </c>
      <c r="B1110" t="s">
        <v>55</v>
      </c>
      <c r="C1110" t="s">
        <v>678</v>
      </c>
      <c r="D1110" t="s">
        <v>679</v>
      </c>
      <c r="E1110" t="s">
        <v>11</v>
      </c>
      <c r="F1110">
        <v>3900</v>
      </c>
      <c r="G1110">
        <v>-2.5299999999999998</v>
      </c>
      <c r="H1110" s="4">
        <v>43436</v>
      </c>
    </row>
    <row r="1111" spans="1:8" x14ac:dyDescent="0.25">
      <c r="A1111" t="s">
        <v>1221</v>
      </c>
      <c r="B1111" t="s">
        <v>19</v>
      </c>
      <c r="C1111" t="s">
        <v>666</v>
      </c>
      <c r="D1111" t="s">
        <v>665</v>
      </c>
      <c r="E1111" t="s">
        <v>11</v>
      </c>
      <c r="F1111">
        <v>0</v>
      </c>
      <c r="G1111">
        <v>-3.4</v>
      </c>
      <c r="H1111" s="4">
        <v>43436</v>
      </c>
    </row>
    <row r="1112" spans="1:8" x14ac:dyDescent="0.25">
      <c r="A1112" t="s">
        <v>1222</v>
      </c>
      <c r="B1112" t="s">
        <v>7</v>
      </c>
      <c r="C1112" t="s">
        <v>654</v>
      </c>
      <c r="D1112" t="s">
        <v>653</v>
      </c>
      <c r="E1112" t="s">
        <v>15</v>
      </c>
      <c r="F1112">
        <v>6300</v>
      </c>
      <c r="G1112">
        <v>-1.22</v>
      </c>
      <c r="H1112" s="4">
        <v>43436</v>
      </c>
    </row>
    <row r="1113" spans="1:8" x14ac:dyDescent="0.25">
      <c r="A1113" t="s">
        <v>1223</v>
      </c>
      <c r="B1113" t="s">
        <v>7</v>
      </c>
      <c r="C1113" t="s">
        <v>662</v>
      </c>
      <c r="D1113" t="s">
        <v>663</v>
      </c>
      <c r="E1113" t="s">
        <v>11</v>
      </c>
      <c r="F1113">
        <v>5900</v>
      </c>
      <c r="G1113">
        <v>0</v>
      </c>
      <c r="H1113" s="4">
        <v>43436</v>
      </c>
    </row>
    <row r="1114" spans="1:8" x14ac:dyDescent="0.25">
      <c r="A1114" t="s">
        <v>1224</v>
      </c>
      <c r="B1114" t="s">
        <v>55</v>
      </c>
      <c r="C1114" t="s">
        <v>720</v>
      </c>
      <c r="D1114" t="s">
        <v>721</v>
      </c>
      <c r="E1114" t="s">
        <v>15</v>
      </c>
      <c r="F1114">
        <v>0</v>
      </c>
      <c r="G1114">
        <v>3.05</v>
      </c>
      <c r="H1114" s="4">
        <v>43436</v>
      </c>
    </row>
    <row r="1115" spans="1:8" x14ac:dyDescent="0.25">
      <c r="A1115" t="s">
        <v>1225</v>
      </c>
      <c r="B1115" t="s">
        <v>55</v>
      </c>
      <c r="C1115" t="s">
        <v>675</v>
      </c>
      <c r="D1115" t="s">
        <v>674</v>
      </c>
      <c r="E1115" t="s">
        <v>11</v>
      </c>
      <c r="F1115">
        <v>4400</v>
      </c>
      <c r="G1115">
        <v>0</v>
      </c>
      <c r="H1115" s="4">
        <v>43436</v>
      </c>
    </row>
    <row r="1116" spans="1:8" x14ac:dyDescent="0.25">
      <c r="A1116" t="s">
        <v>1226</v>
      </c>
      <c r="B1116" t="s">
        <v>19</v>
      </c>
      <c r="C1116" t="s">
        <v>725</v>
      </c>
      <c r="D1116" t="s">
        <v>726</v>
      </c>
      <c r="E1116" t="s">
        <v>11</v>
      </c>
      <c r="F1116">
        <v>4800</v>
      </c>
      <c r="G1116">
        <v>0</v>
      </c>
      <c r="H1116" s="4">
        <v>43436</v>
      </c>
    </row>
    <row r="1117" spans="1:8" x14ac:dyDescent="0.25">
      <c r="A1117" t="s">
        <v>1227</v>
      </c>
      <c r="B1117" t="s">
        <v>19</v>
      </c>
      <c r="C1117" t="s">
        <v>726</v>
      </c>
      <c r="D1117" t="s">
        <v>725</v>
      </c>
      <c r="E1117" t="s">
        <v>15</v>
      </c>
      <c r="F1117">
        <v>4000</v>
      </c>
      <c r="G1117">
        <v>-1.46</v>
      </c>
      <c r="H1117" s="4">
        <v>43436</v>
      </c>
    </row>
    <row r="1118" spans="1:8" x14ac:dyDescent="0.25">
      <c r="A1118" t="s">
        <v>1228</v>
      </c>
      <c r="B1118" t="s">
        <v>55</v>
      </c>
      <c r="C1118" t="s">
        <v>657</v>
      </c>
      <c r="D1118" t="s">
        <v>656</v>
      </c>
      <c r="E1118" t="s">
        <v>11</v>
      </c>
      <c r="F1118">
        <v>400</v>
      </c>
      <c r="G1118">
        <v>-2.27</v>
      </c>
      <c r="H1118" s="4">
        <v>43436</v>
      </c>
    </row>
    <row r="1119" spans="1:8" x14ac:dyDescent="0.25">
      <c r="A1119" t="s">
        <v>1229</v>
      </c>
      <c r="B1119" t="s">
        <v>55</v>
      </c>
      <c r="C1119" t="s">
        <v>686</v>
      </c>
      <c r="D1119" t="s">
        <v>687</v>
      </c>
      <c r="E1119" t="s">
        <v>15</v>
      </c>
      <c r="F1119">
        <v>5000</v>
      </c>
      <c r="G1119">
        <v>-3.73</v>
      </c>
      <c r="H1119" s="4">
        <v>43436</v>
      </c>
    </row>
    <row r="1120" spans="1:8" x14ac:dyDescent="0.25">
      <c r="A1120" t="s">
        <v>1230</v>
      </c>
      <c r="B1120" t="s">
        <v>55</v>
      </c>
      <c r="C1120" t="s">
        <v>684</v>
      </c>
      <c r="D1120" t="s">
        <v>683</v>
      </c>
      <c r="E1120" t="s">
        <v>15</v>
      </c>
      <c r="F1120">
        <v>4600</v>
      </c>
      <c r="G1120">
        <v>0</v>
      </c>
      <c r="H1120" s="4">
        <v>43436</v>
      </c>
    </row>
    <row r="1121" spans="1:8" x14ac:dyDescent="0.25">
      <c r="A1121" t="s">
        <v>1231</v>
      </c>
      <c r="B1121" t="s">
        <v>55</v>
      </c>
      <c r="C1121" t="s">
        <v>654</v>
      </c>
      <c r="D1121" t="s">
        <v>653</v>
      </c>
      <c r="E1121" t="s">
        <v>15</v>
      </c>
      <c r="F1121">
        <v>5000</v>
      </c>
      <c r="G1121">
        <v>0</v>
      </c>
      <c r="H1121" s="4">
        <v>43436</v>
      </c>
    </row>
    <row r="1122" spans="1:8" x14ac:dyDescent="0.25">
      <c r="A1122" t="s">
        <v>1232</v>
      </c>
      <c r="B1122" t="s">
        <v>72</v>
      </c>
      <c r="C1122" t="s">
        <v>666</v>
      </c>
      <c r="D1122" t="s">
        <v>665</v>
      </c>
      <c r="E1122" t="s">
        <v>11</v>
      </c>
      <c r="F1122">
        <v>0</v>
      </c>
      <c r="G1122">
        <v>2.87</v>
      </c>
      <c r="H1122" s="4">
        <v>43436</v>
      </c>
    </row>
    <row r="1123" spans="1:8" x14ac:dyDescent="0.25">
      <c r="A1123" t="s">
        <v>1233</v>
      </c>
      <c r="B1123" t="s">
        <v>55</v>
      </c>
      <c r="C1123" t="s">
        <v>678</v>
      </c>
      <c r="D1123" t="s">
        <v>679</v>
      </c>
      <c r="E1123" t="s">
        <v>11</v>
      </c>
      <c r="F1123">
        <v>500</v>
      </c>
      <c r="G1123">
        <v>1</v>
      </c>
      <c r="H1123" s="4">
        <v>43436</v>
      </c>
    </row>
    <row r="1124" spans="1:8" x14ac:dyDescent="0.25">
      <c r="A1124" t="s">
        <v>1234</v>
      </c>
      <c r="B1124" t="s">
        <v>19</v>
      </c>
      <c r="C1124" t="s">
        <v>663</v>
      </c>
      <c r="D1124" t="s">
        <v>662</v>
      </c>
      <c r="E1124" t="s">
        <v>15</v>
      </c>
      <c r="F1124">
        <v>4600</v>
      </c>
      <c r="G1124">
        <v>-1.53</v>
      </c>
      <c r="H1124" s="4">
        <v>43436</v>
      </c>
    </row>
    <row r="1125" spans="1:8" x14ac:dyDescent="0.25">
      <c r="A1125" t="s">
        <v>1235</v>
      </c>
      <c r="B1125" t="s">
        <v>72</v>
      </c>
      <c r="C1125" t="s">
        <v>684</v>
      </c>
      <c r="D1125" t="s">
        <v>683</v>
      </c>
      <c r="E1125" t="s">
        <v>15</v>
      </c>
      <c r="F1125">
        <v>3900</v>
      </c>
      <c r="G1125">
        <v>0</v>
      </c>
      <c r="H1125" s="4">
        <v>43436</v>
      </c>
    </row>
    <row r="1126" spans="1:8" x14ac:dyDescent="0.25">
      <c r="A1126" t="s">
        <v>1236</v>
      </c>
      <c r="B1126" t="s">
        <v>55</v>
      </c>
      <c r="C1126" t="s">
        <v>671</v>
      </c>
      <c r="D1126" t="s">
        <v>672</v>
      </c>
      <c r="E1126" t="s">
        <v>11</v>
      </c>
      <c r="F1126">
        <v>5100</v>
      </c>
      <c r="G1126">
        <v>1.1100000000000001</v>
      </c>
      <c r="H1126" s="4">
        <v>43436</v>
      </c>
    </row>
    <row r="1127" spans="1:8" x14ac:dyDescent="0.25">
      <c r="A1127" t="s">
        <v>1237</v>
      </c>
      <c r="B1127" t="s">
        <v>55</v>
      </c>
      <c r="C1127" t="s">
        <v>669</v>
      </c>
      <c r="D1127" t="s">
        <v>668</v>
      </c>
      <c r="E1127" t="s">
        <v>15</v>
      </c>
      <c r="F1127">
        <v>4900</v>
      </c>
      <c r="G1127">
        <v>0</v>
      </c>
      <c r="H1127" s="4">
        <v>43436</v>
      </c>
    </row>
    <row r="1128" spans="1:8" x14ac:dyDescent="0.25">
      <c r="A1128" t="s">
        <v>1238</v>
      </c>
      <c r="B1128" t="s">
        <v>19</v>
      </c>
      <c r="C1128" t="s">
        <v>720</v>
      </c>
      <c r="D1128" t="s">
        <v>721</v>
      </c>
      <c r="E1128" t="s">
        <v>15</v>
      </c>
      <c r="F1128">
        <v>4700</v>
      </c>
      <c r="G1128">
        <v>-2.92</v>
      </c>
      <c r="H1128" s="4">
        <v>43436</v>
      </c>
    </row>
    <row r="1129" spans="1:8" x14ac:dyDescent="0.25">
      <c r="A1129" t="s">
        <v>1239</v>
      </c>
      <c r="B1129" t="s">
        <v>55</v>
      </c>
      <c r="C1129" t="s">
        <v>705</v>
      </c>
      <c r="D1129" t="s">
        <v>704</v>
      </c>
      <c r="E1129" t="s">
        <v>11</v>
      </c>
      <c r="F1129">
        <v>3900</v>
      </c>
      <c r="G1129">
        <v>1.1399999999999999</v>
      </c>
      <c r="H1129" s="4">
        <v>43436</v>
      </c>
    </row>
    <row r="1130" spans="1:8" x14ac:dyDescent="0.25">
      <c r="A1130" t="s">
        <v>1240</v>
      </c>
      <c r="B1130" t="s">
        <v>55</v>
      </c>
      <c r="C1130" t="s">
        <v>671</v>
      </c>
      <c r="D1130" t="s">
        <v>672</v>
      </c>
      <c r="E1130" t="s">
        <v>11</v>
      </c>
      <c r="F1130">
        <v>4000</v>
      </c>
      <c r="G1130">
        <v>3.08</v>
      </c>
      <c r="H1130" s="4">
        <v>43436</v>
      </c>
    </row>
    <row r="1131" spans="1:8" x14ac:dyDescent="0.25">
      <c r="A1131" t="s">
        <v>1241</v>
      </c>
      <c r="B1131" t="s">
        <v>19</v>
      </c>
      <c r="C1131" t="s">
        <v>657</v>
      </c>
      <c r="D1131" t="s">
        <v>656</v>
      </c>
      <c r="E1131" t="s">
        <v>11</v>
      </c>
      <c r="F1131">
        <v>3900</v>
      </c>
      <c r="G1131">
        <v>2.62</v>
      </c>
      <c r="H1131" s="4">
        <v>43436</v>
      </c>
    </row>
    <row r="1132" spans="1:8" x14ac:dyDescent="0.25">
      <c r="A1132" t="s">
        <v>1242</v>
      </c>
      <c r="B1132" t="s">
        <v>55</v>
      </c>
      <c r="C1132" t="s">
        <v>726</v>
      </c>
      <c r="D1132" t="s">
        <v>725</v>
      </c>
      <c r="E1132" t="s">
        <v>15</v>
      </c>
      <c r="F1132">
        <v>4200</v>
      </c>
      <c r="G1132">
        <v>0</v>
      </c>
      <c r="H1132" s="4">
        <v>43436</v>
      </c>
    </row>
    <row r="1133" spans="1:8" x14ac:dyDescent="0.25">
      <c r="A1133" t="s">
        <v>1243</v>
      </c>
      <c r="B1133" t="s">
        <v>7</v>
      </c>
      <c r="C1133" t="s">
        <v>668</v>
      </c>
      <c r="D1133" t="s">
        <v>669</v>
      </c>
      <c r="E1133" t="s">
        <v>11</v>
      </c>
      <c r="F1133">
        <v>6600</v>
      </c>
      <c r="G1133">
        <v>1.68</v>
      </c>
      <c r="H1133" s="4">
        <v>43436</v>
      </c>
    </row>
    <row r="1134" spans="1:8" x14ac:dyDescent="0.25">
      <c r="A1134" t="s">
        <v>1244</v>
      </c>
      <c r="B1134" t="s">
        <v>19</v>
      </c>
      <c r="C1134" t="s">
        <v>695</v>
      </c>
      <c r="D1134" t="s">
        <v>694</v>
      </c>
      <c r="E1134" t="s">
        <v>15</v>
      </c>
      <c r="F1134">
        <v>4800</v>
      </c>
      <c r="G1134">
        <v>1.4</v>
      </c>
      <c r="H1134" s="4">
        <v>43436</v>
      </c>
    </row>
    <row r="1135" spans="1:8" x14ac:dyDescent="0.25">
      <c r="A1135" t="s">
        <v>1245</v>
      </c>
      <c r="B1135" t="s">
        <v>7</v>
      </c>
      <c r="C1135" t="s">
        <v>687</v>
      </c>
      <c r="D1135" t="s">
        <v>686</v>
      </c>
      <c r="E1135" t="s">
        <v>11</v>
      </c>
      <c r="F1135">
        <v>5900</v>
      </c>
      <c r="G1135">
        <v>0</v>
      </c>
      <c r="H1135" s="4">
        <v>43436</v>
      </c>
    </row>
    <row r="1136" spans="1:8" x14ac:dyDescent="0.25">
      <c r="A1136" t="s">
        <v>1246</v>
      </c>
      <c r="B1136" t="s">
        <v>19</v>
      </c>
      <c r="C1136" t="s">
        <v>665</v>
      </c>
      <c r="D1136" t="s">
        <v>666</v>
      </c>
      <c r="E1136" t="s">
        <v>15</v>
      </c>
      <c r="F1136">
        <v>300</v>
      </c>
      <c r="G1136">
        <v>0</v>
      </c>
      <c r="H1136" s="4">
        <v>43436</v>
      </c>
    </row>
    <row r="1137" spans="1:8" x14ac:dyDescent="0.25">
      <c r="A1137" t="s">
        <v>1247</v>
      </c>
      <c r="B1137" t="s">
        <v>7</v>
      </c>
      <c r="C1137" t="s">
        <v>694</v>
      </c>
      <c r="D1137" t="s">
        <v>695</v>
      </c>
      <c r="E1137" t="s">
        <v>11</v>
      </c>
      <c r="F1137">
        <v>5700</v>
      </c>
      <c r="G1137">
        <v>0</v>
      </c>
      <c r="H1137" s="4">
        <v>43436</v>
      </c>
    </row>
    <row r="1138" spans="1:8" x14ac:dyDescent="0.25">
      <c r="A1138" t="s">
        <v>1248</v>
      </c>
      <c r="B1138" t="s">
        <v>7</v>
      </c>
      <c r="C1138" t="s">
        <v>665</v>
      </c>
      <c r="D1138" t="s">
        <v>666</v>
      </c>
      <c r="E1138" t="s">
        <v>15</v>
      </c>
      <c r="F1138">
        <v>0</v>
      </c>
      <c r="G1138">
        <v>1.31</v>
      </c>
      <c r="H1138" s="4">
        <v>43436</v>
      </c>
    </row>
    <row r="1139" spans="1:8" x14ac:dyDescent="0.25">
      <c r="A1139" t="s">
        <v>1249</v>
      </c>
      <c r="B1139" t="s">
        <v>55</v>
      </c>
      <c r="C1139" t="s">
        <v>704</v>
      </c>
      <c r="D1139" t="s">
        <v>705</v>
      </c>
      <c r="E1139" t="s">
        <v>15</v>
      </c>
      <c r="F1139">
        <v>0</v>
      </c>
      <c r="G1139">
        <v>2.2799999999999998</v>
      </c>
      <c r="H1139" s="4">
        <v>43436</v>
      </c>
    </row>
    <row r="1140" spans="1:8" x14ac:dyDescent="0.25">
      <c r="A1140" t="s">
        <v>1250</v>
      </c>
      <c r="B1140" t="s">
        <v>55</v>
      </c>
      <c r="C1140" t="s">
        <v>695</v>
      </c>
      <c r="D1140" t="s">
        <v>694</v>
      </c>
      <c r="E1140" t="s">
        <v>15</v>
      </c>
      <c r="F1140">
        <v>0</v>
      </c>
      <c r="G1140">
        <v>-2.0099999999999998</v>
      </c>
      <c r="H1140" s="4">
        <v>43436</v>
      </c>
    </row>
    <row r="1141" spans="1:8" x14ac:dyDescent="0.25">
      <c r="A1141" t="s">
        <v>1251</v>
      </c>
      <c r="B1141" t="s">
        <v>7</v>
      </c>
      <c r="C1141" t="s">
        <v>671</v>
      </c>
      <c r="D1141" t="s">
        <v>672</v>
      </c>
      <c r="E1141" t="s">
        <v>11</v>
      </c>
      <c r="F1141">
        <v>6200</v>
      </c>
      <c r="G1141">
        <v>0</v>
      </c>
      <c r="H1141" s="4">
        <v>43436</v>
      </c>
    </row>
    <row r="1142" spans="1:8" x14ac:dyDescent="0.25">
      <c r="A1142" t="s">
        <v>1252</v>
      </c>
      <c r="B1142" t="s">
        <v>7</v>
      </c>
      <c r="C1142" t="s">
        <v>686</v>
      </c>
      <c r="D1142" t="s">
        <v>687</v>
      </c>
      <c r="E1142" t="s">
        <v>15</v>
      </c>
      <c r="F1142">
        <v>6400</v>
      </c>
      <c r="G1142">
        <v>-3.18</v>
      </c>
      <c r="H1142" s="4">
        <v>43436</v>
      </c>
    </row>
    <row r="1143" spans="1:8" x14ac:dyDescent="0.25">
      <c r="A1143" t="s">
        <v>1253</v>
      </c>
      <c r="B1143" t="s">
        <v>55</v>
      </c>
      <c r="C1143" t="s">
        <v>671</v>
      </c>
      <c r="D1143" t="s">
        <v>672</v>
      </c>
      <c r="E1143" t="s">
        <v>11</v>
      </c>
      <c r="F1143">
        <v>0</v>
      </c>
      <c r="G1143">
        <v>-4.1399999999999997</v>
      </c>
      <c r="H1143" s="4">
        <v>43436</v>
      </c>
    </row>
    <row r="1144" spans="1:8" x14ac:dyDescent="0.25">
      <c r="A1144" t="s">
        <v>1254</v>
      </c>
      <c r="B1144" t="s">
        <v>55</v>
      </c>
      <c r="C1144" t="s">
        <v>662</v>
      </c>
      <c r="D1144" t="s">
        <v>663</v>
      </c>
      <c r="E1144" t="s">
        <v>11</v>
      </c>
      <c r="F1144">
        <v>4300</v>
      </c>
      <c r="G1144">
        <v>0</v>
      </c>
      <c r="H1144" s="4">
        <v>43436</v>
      </c>
    </row>
    <row r="1145" spans="1:8" x14ac:dyDescent="0.25">
      <c r="A1145" t="s">
        <v>1255</v>
      </c>
      <c r="B1145" t="s">
        <v>55</v>
      </c>
      <c r="C1145" t="s">
        <v>694</v>
      </c>
      <c r="D1145" t="s">
        <v>695</v>
      </c>
      <c r="E1145" t="s">
        <v>11</v>
      </c>
      <c r="F1145">
        <v>4400</v>
      </c>
      <c r="G1145">
        <v>0</v>
      </c>
      <c r="H1145" s="4">
        <v>43436</v>
      </c>
    </row>
    <row r="1146" spans="1:8" x14ac:dyDescent="0.25">
      <c r="A1146" t="s">
        <v>652</v>
      </c>
      <c r="B1146" t="s">
        <v>7</v>
      </c>
      <c r="C1146" t="s">
        <v>653</v>
      </c>
      <c r="D1146" t="s">
        <v>654</v>
      </c>
      <c r="E1146" t="s">
        <v>11</v>
      </c>
      <c r="F1146">
        <v>9200</v>
      </c>
      <c r="G1146">
        <v>25.28</v>
      </c>
      <c r="H1146" s="4">
        <v>43443</v>
      </c>
    </row>
    <row r="1147" spans="1:8" x14ac:dyDescent="0.25">
      <c r="A1147" t="s">
        <v>655</v>
      </c>
      <c r="B1147" t="s">
        <v>7</v>
      </c>
      <c r="C1147" t="s">
        <v>656</v>
      </c>
      <c r="D1147" t="s">
        <v>657</v>
      </c>
      <c r="E1147" t="s">
        <v>15</v>
      </c>
      <c r="F1147">
        <v>9000</v>
      </c>
      <c r="G1147">
        <v>26.58</v>
      </c>
      <c r="H1147" s="4">
        <v>43443</v>
      </c>
    </row>
    <row r="1148" spans="1:8" x14ac:dyDescent="0.25">
      <c r="A1148" t="s">
        <v>658</v>
      </c>
      <c r="B1148" t="s">
        <v>7</v>
      </c>
      <c r="C1148" t="s">
        <v>659</v>
      </c>
      <c r="D1148" t="s">
        <v>660</v>
      </c>
      <c r="E1148" t="s">
        <v>11</v>
      </c>
      <c r="F1148">
        <v>8100</v>
      </c>
      <c r="G1148">
        <v>21.26</v>
      </c>
      <c r="H1148" s="4">
        <v>43443</v>
      </c>
    </row>
    <row r="1149" spans="1:8" x14ac:dyDescent="0.25">
      <c r="A1149" t="s">
        <v>661</v>
      </c>
      <c r="B1149" t="s">
        <v>19</v>
      </c>
      <c r="C1149" t="s">
        <v>662</v>
      </c>
      <c r="D1149" t="s">
        <v>663</v>
      </c>
      <c r="E1149" t="s">
        <v>11</v>
      </c>
      <c r="F1149">
        <v>9400</v>
      </c>
      <c r="G1149">
        <v>21.44</v>
      </c>
      <c r="H1149" s="4">
        <v>43443</v>
      </c>
    </row>
    <row r="1150" spans="1:8" x14ac:dyDescent="0.25">
      <c r="A1150" t="s">
        <v>664</v>
      </c>
      <c r="B1150" t="s">
        <v>7</v>
      </c>
      <c r="C1150" t="s">
        <v>665</v>
      </c>
      <c r="D1150" t="s">
        <v>666</v>
      </c>
      <c r="E1150" t="s">
        <v>15</v>
      </c>
      <c r="F1150">
        <v>0</v>
      </c>
      <c r="G1150">
        <v>20.07</v>
      </c>
      <c r="H1150" s="4">
        <v>43443</v>
      </c>
    </row>
    <row r="1151" spans="1:8" x14ac:dyDescent="0.25">
      <c r="A1151" t="s">
        <v>667</v>
      </c>
      <c r="B1151" t="s">
        <v>7</v>
      </c>
      <c r="C1151" t="s">
        <v>668</v>
      </c>
      <c r="D1151" t="s">
        <v>669</v>
      </c>
      <c r="E1151" t="s">
        <v>11</v>
      </c>
      <c r="F1151">
        <v>7700</v>
      </c>
      <c r="G1151">
        <v>17.82</v>
      </c>
      <c r="H1151" s="4">
        <v>43443</v>
      </c>
    </row>
    <row r="1152" spans="1:8" x14ac:dyDescent="0.25">
      <c r="A1152" t="s">
        <v>670</v>
      </c>
      <c r="B1152" t="s">
        <v>19</v>
      </c>
      <c r="C1152" t="s">
        <v>671</v>
      </c>
      <c r="D1152" t="s">
        <v>672</v>
      </c>
      <c r="E1152" t="s">
        <v>11</v>
      </c>
      <c r="F1152">
        <v>8100</v>
      </c>
      <c r="G1152">
        <v>19.22</v>
      </c>
      <c r="H1152" s="4">
        <v>43443</v>
      </c>
    </row>
    <row r="1153" spans="1:8" x14ac:dyDescent="0.25">
      <c r="A1153" t="s">
        <v>673</v>
      </c>
      <c r="B1153" t="s">
        <v>19</v>
      </c>
      <c r="C1153" t="s">
        <v>674</v>
      </c>
      <c r="D1153" t="s">
        <v>675</v>
      </c>
      <c r="E1153" t="s">
        <v>15</v>
      </c>
      <c r="F1153">
        <v>8900</v>
      </c>
      <c r="G1153">
        <v>24.33</v>
      </c>
      <c r="H1153" s="4">
        <v>43443</v>
      </c>
    </row>
    <row r="1154" spans="1:8" x14ac:dyDescent="0.25">
      <c r="A1154" t="s">
        <v>676</v>
      </c>
      <c r="B1154" t="s">
        <v>7</v>
      </c>
      <c r="C1154" t="s">
        <v>662</v>
      </c>
      <c r="D1154" t="s">
        <v>663</v>
      </c>
      <c r="E1154" t="s">
        <v>11</v>
      </c>
      <c r="F1154">
        <v>8200</v>
      </c>
      <c r="G1154">
        <v>18.739999999999998</v>
      </c>
      <c r="H1154" s="4">
        <v>43443</v>
      </c>
    </row>
    <row r="1155" spans="1:8" x14ac:dyDescent="0.25">
      <c r="A1155" t="s">
        <v>677</v>
      </c>
      <c r="B1155" t="s">
        <v>7</v>
      </c>
      <c r="C1155" t="s">
        <v>678</v>
      </c>
      <c r="D1155" t="s">
        <v>679</v>
      </c>
      <c r="E1155" t="s">
        <v>11</v>
      </c>
      <c r="F1155">
        <v>8300</v>
      </c>
      <c r="G1155">
        <v>21.32</v>
      </c>
      <c r="H1155" s="4">
        <v>43443</v>
      </c>
    </row>
    <row r="1156" spans="1:8" x14ac:dyDescent="0.25">
      <c r="A1156" t="s">
        <v>680</v>
      </c>
      <c r="B1156" t="s">
        <v>19</v>
      </c>
      <c r="C1156" t="s">
        <v>675</v>
      </c>
      <c r="D1156" t="s">
        <v>674</v>
      </c>
      <c r="E1156" t="s">
        <v>11</v>
      </c>
      <c r="F1156">
        <v>8700</v>
      </c>
      <c r="G1156">
        <v>22.76</v>
      </c>
      <c r="H1156" s="4">
        <v>43443</v>
      </c>
    </row>
    <row r="1157" spans="1:8" x14ac:dyDescent="0.25">
      <c r="A1157" t="s">
        <v>681</v>
      </c>
      <c r="B1157" t="s">
        <v>7</v>
      </c>
      <c r="C1157" t="s">
        <v>675</v>
      </c>
      <c r="D1157" t="s">
        <v>674</v>
      </c>
      <c r="E1157" t="s">
        <v>11</v>
      </c>
      <c r="F1157">
        <v>7900</v>
      </c>
      <c r="G1157">
        <v>22.41</v>
      </c>
      <c r="H1157" s="4">
        <v>43443</v>
      </c>
    </row>
    <row r="1158" spans="1:8" x14ac:dyDescent="0.25">
      <c r="A1158" t="s">
        <v>682</v>
      </c>
      <c r="B1158" t="s">
        <v>7</v>
      </c>
      <c r="C1158" t="s">
        <v>683</v>
      </c>
      <c r="D1158" t="s">
        <v>684</v>
      </c>
      <c r="E1158" t="s">
        <v>11</v>
      </c>
      <c r="F1158">
        <v>7700</v>
      </c>
      <c r="G1158">
        <v>20.93</v>
      </c>
      <c r="H1158" s="4">
        <v>43443</v>
      </c>
    </row>
    <row r="1159" spans="1:8" x14ac:dyDescent="0.25">
      <c r="A1159" t="s">
        <v>685</v>
      </c>
      <c r="B1159" t="s">
        <v>7</v>
      </c>
      <c r="C1159" t="s">
        <v>686</v>
      </c>
      <c r="D1159" t="s">
        <v>687</v>
      </c>
      <c r="E1159" t="s">
        <v>15</v>
      </c>
      <c r="F1159">
        <v>8200</v>
      </c>
      <c r="G1159">
        <v>20.45</v>
      </c>
      <c r="H1159" s="4">
        <v>43443</v>
      </c>
    </row>
    <row r="1160" spans="1:8" x14ac:dyDescent="0.25">
      <c r="A1160" t="s">
        <v>688</v>
      </c>
      <c r="B1160" t="s">
        <v>7</v>
      </c>
      <c r="C1160" t="s">
        <v>674</v>
      </c>
      <c r="D1160" t="s">
        <v>675</v>
      </c>
      <c r="E1160" t="s">
        <v>15</v>
      </c>
      <c r="F1160">
        <v>6200</v>
      </c>
      <c r="G1160">
        <v>24.66</v>
      </c>
      <c r="H1160" s="4">
        <v>43443</v>
      </c>
    </row>
    <row r="1161" spans="1:8" x14ac:dyDescent="0.25">
      <c r="A1161" t="s">
        <v>689</v>
      </c>
      <c r="B1161" t="s">
        <v>7</v>
      </c>
      <c r="C1161" t="s">
        <v>672</v>
      </c>
      <c r="D1161" t="s">
        <v>671</v>
      </c>
      <c r="E1161" t="s">
        <v>15</v>
      </c>
      <c r="F1161">
        <v>7500</v>
      </c>
      <c r="G1161">
        <v>15.6</v>
      </c>
      <c r="H1161" s="4">
        <v>43443</v>
      </c>
    </row>
    <row r="1162" spans="1:8" x14ac:dyDescent="0.25">
      <c r="A1162" t="s">
        <v>690</v>
      </c>
      <c r="B1162" t="s">
        <v>7</v>
      </c>
      <c r="C1162" t="s">
        <v>691</v>
      </c>
      <c r="D1162" t="s">
        <v>692</v>
      </c>
      <c r="E1162" t="s">
        <v>11</v>
      </c>
      <c r="F1162">
        <v>7100</v>
      </c>
      <c r="G1162">
        <v>19.3</v>
      </c>
      <c r="H1162" s="4">
        <v>43443</v>
      </c>
    </row>
    <row r="1163" spans="1:8" x14ac:dyDescent="0.25">
      <c r="A1163" t="s">
        <v>693</v>
      </c>
      <c r="B1163" t="s">
        <v>7</v>
      </c>
      <c r="C1163" t="s">
        <v>694</v>
      </c>
      <c r="D1163" t="s">
        <v>695</v>
      </c>
      <c r="E1163" t="s">
        <v>11</v>
      </c>
      <c r="F1163">
        <v>8100</v>
      </c>
      <c r="G1163">
        <v>20.52</v>
      </c>
      <c r="H1163" s="4">
        <v>43443</v>
      </c>
    </row>
    <row r="1164" spans="1:8" x14ac:dyDescent="0.25">
      <c r="A1164" t="s">
        <v>696</v>
      </c>
      <c r="B1164" t="s">
        <v>55</v>
      </c>
      <c r="C1164" t="s">
        <v>653</v>
      </c>
      <c r="D1164" t="s">
        <v>654</v>
      </c>
      <c r="E1164" t="s">
        <v>11</v>
      </c>
      <c r="F1164">
        <v>7600</v>
      </c>
      <c r="G1164">
        <v>16.05</v>
      </c>
      <c r="H1164" s="4">
        <v>43443</v>
      </c>
    </row>
    <row r="1165" spans="1:8" x14ac:dyDescent="0.25">
      <c r="A1165" t="s">
        <v>697</v>
      </c>
      <c r="B1165" t="s">
        <v>19</v>
      </c>
      <c r="C1165" t="s">
        <v>672</v>
      </c>
      <c r="D1165" t="s">
        <v>671</v>
      </c>
      <c r="E1165" t="s">
        <v>15</v>
      </c>
      <c r="F1165">
        <v>8900</v>
      </c>
      <c r="G1165">
        <v>17</v>
      </c>
      <c r="H1165" s="4">
        <v>43443</v>
      </c>
    </row>
    <row r="1166" spans="1:8" x14ac:dyDescent="0.25">
      <c r="A1166" t="s">
        <v>698</v>
      </c>
      <c r="B1166" t="s">
        <v>55</v>
      </c>
      <c r="C1166" t="s">
        <v>668</v>
      </c>
      <c r="D1166" t="s">
        <v>669</v>
      </c>
      <c r="E1166" t="s">
        <v>11</v>
      </c>
      <c r="F1166">
        <v>8900</v>
      </c>
      <c r="G1166">
        <v>18.59</v>
      </c>
      <c r="H1166" s="4">
        <v>43443</v>
      </c>
    </row>
    <row r="1167" spans="1:8" x14ac:dyDescent="0.25">
      <c r="A1167" t="s">
        <v>699</v>
      </c>
      <c r="B1167" t="s">
        <v>7</v>
      </c>
      <c r="C1167" t="s">
        <v>692</v>
      </c>
      <c r="D1167" t="s">
        <v>691</v>
      </c>
      <c r="E1167" t="s">
        <v>15</v>
      </c>
      <c r="F1167">
        <v>7300</v>
      </c>
      <c r="G1167">
        <v>23.57</v>
      </c>
      <c r="H1167" s="4">
        <v>43443</v>
      </c>
    </row>
    <row r="1168" spans="1:8" x14ac:dyDescent="0.25">
      <c r="A1168" t="s">
        <v>700</v>
      </c>
      <c r="B1168" t="s">
        <v>55</v>
      </c>
      <c r="C1168" t="s">
        <v>678</v>
      </c>
      <c r="D1168" t="s">
        <v>679</v>
      </c>
      <c r="E1168" t="s">
        <v>11</v>
      </c>
      <c r="F1168">
        <v>8000</v>
      </c>
      <c r="G1168">
        <v>19.34</v>
      </c>
      <c r="H1168" s="4">
        <v>43443</v>
      </c>
    </row>
    <row r="1169" spans="1:8" x14ac:dyDescent="0.25">
      <c r="A1169" t="s">
        <v>701</v>
      </c>
      <c r="B1169" t="s">
        <v>55</v>
      </c>
      <c r="C1169" t="s">
        <v>659</v>
      </c>
      <c r="D1169" t="s">
        <v>660</v>
      </c>
      <c r="E1169" t="s">
        <v>11</v>
      </c>
      <c r="F1169">
        <v>9300</v>
      </c>
      <c r="G1169">
        <v>15.12</v>
      </c>
      <c r="H1169" s="4">
        <v>43443</v>
      </c>
    </row>
    <row r="1170" spans="1:8" x14ac:dyDescent="0.25">
      <c r="A1170" t="s">
        <v>702</v>
      </c>
      <c r="B1170" t="s">
        <v>55</v>
      </c>
      <c r="C1170" t="s">
        <v>656</v>
      </c>
      <c r="D1170" t="s">
        <v>657</v>
      </c>
      <c r="E1170" t="s">
        <v>15</v>
      </c>
      <c r="F1170">
        <v>8800</v>
      </c>
      <c r="G1170">
        <v>13.24</v>
      </c>
      <c r="H1170" s="4">
        <v>43443</v>
      </c>
    </row>
    <row r="1171" spans="1:8" x14ac:dyDescent="0.25">
      <c r="A1171" t="s">
        <v>703</v>
      </c>
      <c r="B1171" t="s">
        <v>7</v>
      </c>
      <c r="C1171" t="s">
        <v>704</v>
      </c>
      <c r="D1171" t="s">
        <v>705</v>
      </c>
      <c r="E1171" t="s">
        <v>15</v>
      </c>
      <c r="F1171">
        <v>7000</v>
      </c>
      <c r="G1171">
        <v>15.04</v>
      </c>
      <c r="H1171" s="4">
        <v>43443</v>
      </c>
    </row>
    <row r="1172" spans="1:8" x14ac:dyDescent="0.25">
      <c r="A1172" t="s">
        <v>706</v>
      </c>
      <c r="B1172" t="s">
        <v>55</v>
      </c>
      <c r="C1172" t="s">
        <v>675</v>
      </c>
      <c r="D1172" t="s">
        <v>674</v>
      </c>
      <c r="E1172" t="s">
        <v>11</v>
      </c>
      <c r="F1172">
        <v>8900</v>
      </c>
      <c r="G1172">
        <v>19.149999999999999</v>
      </c>
      <c r="H1172" s="4">
        <v>43443</v>
      </c>
    </row>
    <row r="1173" spans="1:8" x14ac:dyDescent="0.25">
      <c r="A1173" t="s">
        <v>707</v>
      </c>
      <c r="B1173" t="s">
        <v>19</v>
      </c>
      <c r="C1173" t="s">
        <v>659</v>
      </c>
      <c r="D1173" t="s">
        <v>660</v>
      </c>
      <c r="E1173" t="s">
        <v>11</v>
      </c>
      <c r="F1173">
        <v>8300</v>
      </c>
      <c r="G1173">
        <v>16.57</v>
      </c>
      <c r="H1173" s="4">
        <v>43443</v>
      </c>
    </row>
    <row r="1174" spans="1:8" x14ac:dyDescent="0.25">
      <c r="A1174" t="s">
        <v>708</v>
      </c>
      <c r="B1174" t="s">
        <v>7</v>
      </c>
      <c r="C1174" t="s">
        <v>671</v>
      </c>
      <c r="D1174" t="s">
        <v>672</v>
      </c>
      <c r="E1174" t="s">
        <v>11</v>
      </c>
      <c r="F1174">
        <v>6200</v>
      </c>
      <c r="G1174">
        <v>17.48</v>
      </c>
      <c r="H1174" s="4">
        <v>43443</v>
      </c>
    </row>
    <row r="1175" spans="1:8" x14ac:dyDescent="0.25">
      <c r="A1175" t="s">
        <v>709</v>
      </c>
      <c r="B1175" t="s">
        <v>55</v>
      </c>
      <c r="C1175" t="s">
        <v>691</v>
      </c>
      <c r="D1175" t="s">
        <v>692</v>
      </c>
      <c r="E1175" t="s">
        <v>11</v>
      </c>
      <c r="F1175">
        <v>6800</v>
      </c>
      <c r="G1175">
        <v>18.3</v>
      </c>
      <c r="H1175" s="4">
        <v>43443</v>
      </c>
    </row>
    <row r="1176" spans="1:8" x14ac:dyDescent="0.25">
      <c r="A1176" t="s">
        <v>710</v>
      </c>
      <c r="B1176" t="s">
        <v>19</v>
      </c>
      <c r="C1176" t="s">
        <v>686</v>
      </c>
      <c r="D1176" t="s">
        <v>687</v>
      </c>
      <c r="E1176" t="s">
        <v>15</v>
      </c>
      <c r="F1176">
        <v>7600</v>
      </c>
      <c r="G1176">
        <v>23.01</v>
      </c>
      <c r="H1176" s="4">
        <v>43443</v>
      </c>
    </row>
    <row r="1177" spans="1:8" x14ac:dyDescent="0.25">
      <c r="A1177" t="s">
        <v>711</v>
      </c>
      <c r="B1177" t="s">
        <v>55</v>
      </c>
      <c r="C1177" t="s">
        <v>657</v>
      </c>
      <c r="D1177" t="s">
        <v>656</v>
      </c>
      <c r="E1177" t="s">
        <v>11</v>
      </c>
      <c r="F1177">
        <v>7200</v>
      </c>
      <c r="G1177">
        <v>18.29</v>
      </c>
      <c r="H1177" s="4">
        <v>43443</v>
      </c>
    </row>
    <row r="1178" spans="1:8" x14ac:dyDescent="0.25">
      <c r="A1178" t="s">
        <v>712</v>
      </c>
      <c r="B1178" t="s">
        <v>72</v>
      </c>
      <c r="C1178" t="s">
        <v>653</v>
      </c>
      <c r="D1178" t="s">
        <v>654</v>
      </c>
      <c r="E1178" t="s">
        <v>11</v>
      </c>
      <c r="F1178">
        <v>7400</v>
      </c>
      <c r="G1178">
        <v>11.74</v>
      </c>
      <c r="H1178" s="4">
        <v>43443</v>
      </c>
    </row>
    <row r="1179" spans="1:8" x14ac:dyDescent="0.25">
      <c r="A1179" t="s">
        <v>713</v>
      </c>
      <c r="B1179" t="s">
        <v>55</v>
      </c>
      <c r="C1179" t="s">
        <v>659</v>
      </c>
      <c r="D1179" t="s">
        <v>660</v>
      </c>
      <c r="E1179" t="s">
        <v>11</v>
      </c>
      <c r="F1179">
        <v>8400</v>
      </c>
      <c r="G1179">
        <v>16.420000000000002</v>
      </c>
      <c r="H1179" s="4">
        <v>43443</v>
      </c>
    </row>
    <row r="1180" spans="1:8" x14ac:dyDescent="0.25">
      <c r="A1180" t="s">
        <v>714</v>
      </c>
      <c r="B1180" t="s">
        <v>19</v>
      </c>
      <c r="C1180" t="s">
        <v>694</v>
      </c>
      <c r="D1180" t="s">
        <v>695</v>
      </c>
      <c r="E1180" t="s">
        <v>11</v>
      </c>
      <c r="F1180">
        <v>6200</v>
      </c>
      <c r="G1180">
        <v>18.57</v>
      </c>
      <c r="H1180" s="4">
        <v>43443</v>
      </c>
    </row>
    <row r="1181" spans="1:8" x14ac:dyDescent="0.25">
      <c r="A1181" t="s">
        <v>715</v>
      </c>
      <c r="B1181" t="s">
        <v>7</v>
      </c>
      <c r="C1181" t="s">
        <v>687</v>
      </c>
      <c r="D1181" t="s">
        <v>686</v>
      </c>
      <c r="E1181" t="s">
        <v>11</v>
      </c>
      <c r="F1181">
        <v>6800</v>
      </c>
      <c r="G1181">
        <v>16.670000000000002</v>
      </c>
      <c r="H1181" s="4">
        <v>43443</v>
      </c>
    </row>
    <row r="1182" spans="1:8" x14ac:dyDescent="0.25">
      <c r="A1182" t="s">
        <v>716</v>
      </c>
      <c r="B1182" t="s">
        <v>7</v>
      </c>
      <c r="C1182" t="s">
        <v>654</v>
      </c>
      <c r="D1182" t="s">
        <v>653</v>
      </c>
      <c r="E1182" t="s">
        <v>15</v>
      </c>
      <c r="F1182">
        <v>7300</v>
      </c>
      <c r="G1182">
        <v>12.33</v>
      </c>
      <c r="H1182" s="4">
        <v>43443</v>
      </c>
    </row>
    <row r="1183" spans="1:8" x14ac:dyDescent="0.25">
      <c r="A1183" t="s">
        <v>717</v>
      </c>
      <c r="B1183" t="s">
        <v>7</v>
      </c>
      <c r="C1183" t="s">
        <v>679</v>
      </c>
      <c r="D1183" t="s">
        <v>678</v>
      </c>
      <c r="E1183" t="s">
        <v>15</v>
      </c>
      <c r="F1183">
        <v>7100</v>
      </c>
      <c r="G1183">
        <v>17.21</v>
      </c>
      <c r="H1183" s="4">
        <v>43443</v>
      </c>
    </row>
    <row r="1184" spans="1:8" x14ac:dyDescent="0.25">
      <c r="A1184" t="s">
        <v>718</v>
      </c>
      <c r="B1184" t="s">
        <v>55</v>
      </c>
      <c r="C1184" t="s">
        <v>662</v>
      </c>
      <c r="D1184" t="s">
        <v>663</v>
      </c>
      <c r="E1184" t="s">
        <v>11</v>
      </c>
      <c r="F1184">
        <v>7500</v>
      </c>
      <c r="G1184">
        <v>16.420000000000002</v>
      </c>
      <c r="H1184" s="4">
        <v>43443</v>
      </c>
    </row>
    <row r="1185" spans="1:8" x14ac:dyDescent="0.25">
      <c r="A1185" t="s">
        <v>719</v>
      </c>
      <c r="B1185" t="s">
        <v>72</v>
      </c>
      <c r="C1185" t="s">
        <v>720</v>
      </c>
      <c r="D1185" t="s">
        <v>721</v>
      </c>
      <c r="E1185" t="s">
        <v>15</v>
      </c>
      <c r="F1185">
        <v>7900</v>
      </c>
      <c r="G1185">
        <v>11.79</v>
      </c>
      <c r="H1185" s="4">
        <v>43443</v>
      </c>
    </row>
    <row r="1186" spans="1:8" x14ac:dyDescent="0.25">
      <c r="A1186" t="s">
        <v>722</v>
      </c>
      <c r="B1186" t="s">
        <v>19</v>
      </c>
      <c r="C1186" t="s">
        <v>660</v>
      </c>
      <c r="D1186" t="s">
        <v>659</v>
      </c>
      <c r="E1186" t="s">
        <v>15</v>
      </c>
      <c r="F1186">
        <v>8100</v>
      </c>
      <c r="G1186">
        <v>14.77</v>
      </c>
      <c r="H1186" s="4">
        <v>43443</v>
      </c>
    </row>
    <row r="1187" spans="1:8" x14ac:dyDescent="0.25">
      <c r="A1187" t="s">
        <v>723</v>
      </c>
      <c r="B1187" t="s">
        <v>19</v>
      </c>
      <c r="C1187" t="s">
        <v>684</v>
      </c>
      <c r="D1187" t="s">
        <v>683</v>
      </c>
      <c r="E1187" t="s">
        <v>15</v>
      </c>
      <c r="F1187">
        <v>6600</v>
      </c>
      <c r="G1187">
        <v>17.2</v>
      </c>
      <c r="H1187" s="4">
        <v>43443</v>
      </c>
    </row>
    <row r="1188" spans="1:8" x14ac:dyDescent="0.25">
      <c r="A1188" t="s">
        <v>724</v>
      </c>
      <c r="B1188" t="s">
        <v>7</v>
      </c>
      <c r="C1188" t="s">
        <v>725</v>
      </c>
      <c r="D1188" t="s">
        <v>726</v>
      </c>
      <c r="E1188" t="s">
        <v>11</v>
      </c>
      <c r="F1188">
        <v>8300</v>
      </c>
      <c r="G1188">
        <v>16.27</v>
      </c>
      <c r="H1188" s="4">
        <v>43443</v>
      </c>
    </row>
    <row r="1189" spans="1:8" x14ac:dyDescent="0.25">
      <c r="A1189" t="s">
        <v>727</v>
      </c>
      <c r="B1189" t="s">
        <v>19</v>
      </c>
      <c r="C1189" t="s">
        <v>653</v>
      </c>
      <c r="D1189" t="s">
        <v>654</v>
      </c>
      <c r="E1189" t="s">
        <v>11</v>
      </c>
      <c r="F1189">
        <v>0</v>
      </c>
      <c r="G1189">
        <v>15.91</v>
      </c>
      <c r="H1189" s="4">
        <v>43443</v>
      </c>
    </row>
    <row r="1190" spans="1:8" x14ac:dyDescent="0.25">
      <c r="A1190" t="s">
        <v>728</v>
      </c>
      <c r="B1190" t="s">
        <v>55</v>
      </c>
      <c r="C1190" t="s">
        <v>691</v>
      </c>
      <c r="D1190" t="s">
        <v>692</v>
      </c>
      <c r="E1190" t="s">
        <v>11</v>
      </c>
      <c r="F1190">
        <v>6900</v>
      </c>
      <c r="G1190">
        <v>11.12</v>
      </c>
      <c r="H1190" s="4">
        <v>43443</v>
      </c>
    </row>
    <row r="1191" spans="1:8" x14ac:dyDescent="0.25">
      <c r="A1191" t="s">
        <v>729</v>
      </c>
      <c r="B1191" t="s">
        <v>72</v>
      </c>
      <c r="C1191" t="s">
        <v>663</v>
      </c>
      <c r="D1191" t="s">
        <v>662</v>
      </c>
      <c r="E1191" t="s">
        <v>15</v>
      </c>
      <c r="F1191">
        <v>7200</v>
      </c>
      <c r="G1191">
        <v>12.2</v>
      </c>
      <c r="H1191" s="4">
        <v>43443</v>
      </c>
    </row>
    <row r="1192" spans="1:8" x14ac:dyDescent="0.25">
      <c r="A1192" t="s">
        <v>730</v>
      </c>
      <c r="B1192" t="s">
        <v>55</v>
      </c>
      <c r="C1192" t="s">
        <v>686</v>
      </c>
      <c r="D1192" t="s">
        <v>687</v>
      </c>
      <c r="E1192" t="s">
        <v>15</v>
      </c>
      <c r="F1192">
        <v>8000</v>
      </c>
      <c r="G1192">
        <v>11.99</v>
      </c>
      <c r="H1192" s="4">
        <v>43443</v>
      </c>
    </row>
    <row r="1193" spans="1:8" x14ac:dyDescent="0.25">
      <c r="A1193" t="s">
        <v>731</v>
      </c>
      <c r="B1193" t="s">
        <v>7</v>
      </c>
      <c r="C1193" t="s">
        <v>657</v>
      </c>
      <c r="D1193" t="s">
        <v>656</v>
      </c>
      <c r="E1193" t="s">
        <v>11</v>
      </c>
      <c r="F1193">
        <v>7800</v>
      </c>
      <c r="G1193">
        <v>17.13</v>
      </c>
      <c r="H1193" s="4">
        <v>43443</v>
      </c>
    </row>
    <row r="1194" spans="1:8" x14ac:dyDescent="0.25">
      <c r="A1194" t="s">
        <v>732</v>
      </c>
      <c r="B1194" t="s">
        <v>19</v>
      </c>
      <c r="C1194" t="s">
        <v>687</v>
      </c>
      <c r="D1194" t="s">
        <v>686</v>
      </c>
      <c r="E1194" t="s">
        <v>11</v>
      </c>
      <c r="F1194">
        <v>7100</v>
      </c>
      <c r="G1194">
        <v>16.75</v>
      </c>
      <c r="H1194" s="4">
        <v>43443</v>
      </c>
    </row>
    <row r="1195" spans="1:8" x14ac:dyDescent="0.25">
      <c r="A1195" t="s">
        <v>733</v>
      </c>
      <c r="B1195" t="s">
        <v>55</v>
      </c>
      <c r="C1195" t="s">
        <v>662</v>
      </c>
      <c r="D1195" t="s">
        <v>663</v>
      </c>
      <c r="E1195" t="s">
        <v>11</v>
      </c>
      <c r="F1195">
        <v>7100</v>
      </c>
      <c r="G1195">
        <v>15.28</v>
      </c>
      <c r="H1195" s="4">
        <v>43443</v>
      </c>
    </row>
    <row r="1196" spans="1:8" x14ac:dyDescent="0.25">
      <c r="A1196" t="s">
        <v>734</v>
      </c>
      <c r="B1196" t="s">
        <v>55</v>
      </c>
      <c r="C1196" t="s">
        <v>665</v>
      </c>
      <c r="D1196" t="s">
        <v>666</v>
      </c>
      <c r="E1196" t="s">
        <v>15</v>
      </c>
      <c r="F1196">
        <v>400</v>
      </c>
      <c r="G1196">
        <v>17.05</v>
      </c>
      <c r="H1196" s="4">
        <v>43443</v>
      </c>
    </row>
    <row r="1197" spans="1:8" x14ac:dyDescent="0.25">
      <c r="A1197" t="s">
        <v>735</v>
      </c>
      <c r="B1197" t="s">
        <v>7</v>
      </c>
      <c r="C1197" t="s">
        <v>720</v>
      </c>
      <c r="D1197" t="s">
        <v>721</v>
      </c>
      <c r="E1197" t="s">
        <v>15</v>
      </c>
      <c r="F1197">
        <v>5600</v>
      </c>
      <c r="G1197">
        <v>19.690000000000001</v>
      </c>
      <c r="H1197" s="4">
        <v>43443</v>
      </c>
    </row>
    <row r="1198" spans="1:8" x14ac:dyDescent="0.25">
      <c r="A1198" t="s">
        <v>736</v>
      </c>
      <c r="B1198" t="s">
        <v>19</v>
      </c>
      <c r="C1198" t="s">
        <v>692</v>
      </c>
      <c r="D1198" t="s">
        <v>691</v>
      </c>
      <c r="E1198" t="s">
        <v>15</v>
      </c>
      <c r="F1198">
        <v>6700</v>
      </c>
      <c r="G1198">
        <v>15.5</v>
      </c>
      <c r="H1198" s="4">
        <v>43443</v>
      </c>
    </row>
    <row r="1199" spans="1:8" x14ac:dyDescent="0.25">
      <c r="A1199" t="s">
        <v>737</v>
      </c>
      <c r="B1199" t="s">
        <v>55</v>
      </c>
      <c r="C1199" t="s">
        <v>683</v>
      </c>
      <c r="D1199" t="s">
        <v>684</v>
      </c>
      <c r="E1199" t="s">
        <v>11</v>
      </c>
      <c r="F1199">
        <v>6300</v>
      </c>
      <c r="G1199">
        <v>15.67</v>
      </c>
      <c r="H1199" s="4">
        <v>43443</v>
      </c>
    </row>
    <row r="1200" spans="1:8" x14ac:dyDescent="0.25">
      <c r="A1200" t="s">
        <v>738</v>
      </c>
      <c r="B1200" t="s">
        <v>19</v>
      </c>
      <c r="C1200" t="s">
        <v>666</v>
      </c>
      <c r="D1200" t="s">
        <v>665</v>
      </c>
      <c r="E1200" t="s">
        <v>11</v>
      </c>
      <c r="F1200">
        <v>0</v>
      </c>
      <c r="G1200">
        <v>13.47</v>
      </c>
      <c r="H1200" s="4">
        <v>43443</v>
      </c>
    </row>
    <row r="1201" spans="1:8" x14ac:dyDescent="0.25">
      <c r="A1201" t="s">
        <v>739</v>
      </c>
      <c r="B1201" t="s">
        <v>55</v>
      </c>
      <c r="C1201" t="s">
        <v>671</v>
      </c>
      <c r="D1201" t="s">
        <v>672</v>
      </c>
      <c r="E1201" t="s">
        <v>11</v>
      </c>
      <c r="F1201">
        <v>7400</v>
      </c>
      <c r="G1201">
        <v>14.06</v>
      </c>
      <c r="H1201" s="4">
        <v>43443</v>
      </c>
    </row>
    <row r="1202" spans="1:8" x14ac:dyDescent="0.25">
      <c r="A1202" t="s">
        <v>740</v>
      </c>
      <c r="B1202" t="s">
        <v>19</v>
      </c>
      <c r="C1202" t="s">
        <v>683</v>
      </c>
      <c r="D1202" t="s">
        <v>684</v>
      </c>
      <c r="E1202" t="s">
        <v>11</v>
      </c>
      <c r="F1202">
        <v>6700</v>
      </c>
      <c r="G1202">
        <v>11.41</v>
      </c>
      <c r="H1202" s="4">
        <v>43443</v>
      </c>
    </row>
    <row r="1203" spans="1:8" x14ac:dyDescent="0.25">
      <c r="A1203" t="s">
        <v>741</v>
      </c>
      <c r="B1203" t="s">
        <v>72</v>
      </c>
      <c r="C1203" t="s">
        <v>665</v>
      </c>
      <c r="D1203" t="s">
        <v>666</v>
      </c>
      <c r="E1203" t="s">
        <v>15</v>
      </c>
      <c r="F1203">
        <v>0</v>
      </c>
      <c r="G1203">
        <v>13.11</v>
      </c>
      <c r="H1203" s="4">
        <v>43443</v>
      </c>
    </row>
    <row r="1204" spans="1:8" x14ac:dyDescent="0.25">
      <c r="A1204" t="s">
        <v>742</v>
      </c>
      <c r="B1204" t="s">
        <v>7</v>
      </c>
      <c r="C1204" t="s">
        <v>660</v>
      </c>
      <c r="D1204" t="s">
        <v>659</v>
      </c>
      <c r="E1204" t="s">
        <v>15</v>
      </c>
      <c r="F1204">
        <v>600</v>
      </c>
      <c r="G1204">
        <v>20.28</v>
      </c>
      <c r="H1204" s="4">
        <v>43443</v>
      </c>
    </row>
    <row r="1205" spans="1:8" x14ac:dyDescent="0.25">
      <c r="A1205" t="s">
        <v>743</v>
      </c>
      <c r="B1205" t="s">
        <v>19</v>
      </c>
      <c r="C1205" t="s">
        <v>704</v>
      </c>
      <c r="D1205" t="s">
        <v>705</v>
      </c>
      <c r="E1205" t="s">
        <v>15</v>
      </c>
      <c r="F1205">
        <v>7100</v>
      </c>
      <c r="G1205">
        <v>14.92</v>
      </c>
      <c r="H1205" s="4">
        <v>43443</v>
      </c>
    </row>
    <row r="1206" spans="1:8" x14ac:dyDescent="0.25">
      <c r="A1206" t="s">
        <v>744</v>
      </c>
      <c r="B1206" t="s">
        <v>7</v>
      </c>
      <c r="C1206" t="s">
        <v>669</v>
      </c>
      <c r="D1206" t="s">
        <v>668</v>
      </c>
      <c r="E1206" t="s">
        <v>15</v>
      </c>
      <c r="F1206">
        <v>6300</v>
      </c>
      <c r="G1206">
        <v>17.16</v>
      </c>
      <c r="H1206" s="4">
        <v>43443</v>
      </c>
    </row>
    <row r="1207" spans="1:8" x14ac:dyDescent="0.25">
      <c r="A1207" t="s">
        <v>745</v>
      </c>
      <c r="B1207" t="s">
        <v>7</v>
      </c>
      <c r="C1207" t="s">
        <v>666</v>
      </c>
      <c r="D1207" t="s">
        <v>665</v>
      </c>
      <c r="E1207" t="s">
        <v>11</v>
      </c>
      <c r="F1207">
        <v>500</v>
      </c>
      <c r="G1207">
        <v>11.12</v>
      </c>
      <c r="H1207" s="4">
        <v>43443</v>
      </c>
    </row>
    <row r="1208" spans="1:8" x14ac:dyDescent="0.25">
      <c r="A1208" t="s">
        <v>746</v>
      </c>
      <c r="B1208" t="s">
        <v>7</v>
      </c>
      <c r="C1208" t="s">
        <v>695</v>
      </c>
      <c r="D1208" t="s">
        <v>694</v>
      </c>
      <c r="E1208" t="s">
        <v>15</v>
      </c>
      <c r="F1208">
        <v>7400</v>
      </c>
      <c r="G1208">
        <v>17.440000000000001</v>
      </c>
      <c r="H1208" s="4">
        <v>43443</v>
      </c>
    </row>
    <row r="1209" spans="1:8" x14ac:dyDescent="0.25">
      <c r="A1209" t="s">
        <v>747</v>
      </c>
      <c r="B1209" t="s">
        <v>55</v>
      </c>
      <c r="C1209" t="s">
        <v>660</v>
      </c>
      <c r="D1209" t="s">
        <v>659</v>
      </c>
      <c r="E1209" t="s">
        <v>15</v>
      </c>
      <c r="F1209">
        <v>6600</v>
      </c>
      <c r="G1209">
        <v>12.02</v>
      </c>
      <c r="H1209" s="4">
        <v>43443</v>
      </c>
    </row>
    <row r="1210" spans="1:8" x14ac:dyDescent="0.25">
      <c r="A1210" t="s">
        <v>748</v>
      </c>
      <c r="B1210" t="s">
        <v>19</v>
      </c>
      <c r="C1210" t="s">
        <v>726</v>
      </c>
      <c r="D1210" t="s">
        <v>725</v>
      </c>
      <c r="E1210" t="s">
        <v>15</v>
      </c>
      <c r="F1210">
        <v>5500</v>
      </c>
      <c r="G1210">
        <v>14.46</v>
      </c>
      <c r="H1210" s="4">
        <v>43443</v>
      </c>
    </row>
    <row r="1211" spans="1:8" x14ac:dyDescent="0.25">
      <c r="A1211" t="s">
        <v>749</v>
      </c>
      <c r="B1211" t="s">
        <v>19</v>
      </c>
      <c r="C1211" t="s">
        <v>721</v>
      </c>
      <c r="D1211" t="s">
        <v>720</v>
      </c>
      <c r="E1211" t="s">
        <v>11</v>
      </c>
      <c r="F1211">
        <v>5900</v>
      </c>
      <c r="G1211">
        <v>7.65</v>
      </c>
      <c r="H1211" s="4">
        <v>43443</v>
      </c>
    </row>
    <row r="1212" spans="1:8" x14ac:dyDescent="0.25">
      <c r="A1212" t="s">
        <v>750</v>
      </c>
      <c r="B1212" t="s">
        <v>55</v>
      </c>
      <c r="C1212" t="s">
        <v>672</v>
      </c>
      <c r="D1212" t="s">
        <v>671</v>
      </c>
      <c r="E1212" t="s">
        <v>15</v>
      </c>
      <c r="F1212">
        <v>6500</v>
      </c>
      <c r="G1212">
        <v>13.91</v>
      </c>
      <c r="H1212" s="4">
        <v>43443</v>
      </c>
    </row>
    <row r="1213" spans="1:8" x14ac:dyDescent="0.25">
      <c r="A1213" t="s">
        <v>751</v>
      </c>
      <c r="B1213" t="s">
        <v>7</v>
      </c>
      <c r="C1213" t="s">
        <v>657</v>
      </c>
      <c r="D1213" t="s">
        <v>656</v>
      </c>
      <c r="E1213" t="s">
        <v>11</v>
      </c>
      <c r="F1213">
        <v>6400</v>
      </c>
      <c r="G1213">
        <v>23.99</v>
      </c>
      <c r="H1213" s="4">
        <v>43443</v>
      </c>
    </row>
    <row r="1214" spans="1:8" x14ac:dyDescent="0.25">
      <c r="A1214" t="s">
        <v>752</v>
      </c>
      <c r="B1214" t="s">
        <v>19</v>
      </c>
      <c r="C1214" t="s">
        <v>656</v>
      </c>
      <c r="D1214" t="s">
        <v>657</v>
      </c>
      <c r="E1214" t="s">
        <v>15</v>
      </c>
      <c r="F1214">
        <v>5800</v>
      </c>
      <c r="G1214">
        <v>12.6</v>
      </c>
      <c r="H1214" s="4">
        <v>43443</v>
      </c>
    </row>
    <row r="1215" spans="1:8" x14ac:dyDescent="0.25">
      <c r="A1215" t="s">
        <v>753</v>
      </c>
      <c r="B1215" t="s">
        <v>55</v>
      </c>
      <c r="C1215" t="s">
        <v>704</v>
      </c>
      <c r="D1215" t="s">
        <v>705</v>
      </c>
      <c r="E1215" t="s">
        <v>15</v>
      </c>
      <c r="F1215">
        <v>6500</v>
      </c>
      <c r="G1215">
        <v>7.44</v>
      </c>
      <c r="H1215" s="4">
        <v>43443</v>
      </c>
    </row>
    <row r="1216" spans="1:8" x14ac:dyDescent="0.25">
      <c r="A1216" t="s">
        <v>754</v>
      </c>
      <c r="B1216" t="s">
        <v>55</v>
      </c>
      <c r="C1216" t="s">
        <v>656</v>
      </c>
      <c r="D1216" t="s">
        <v>657</v>
      </c>
      <c r="E1216" t="s">
        <v>15</v>
      </c>
      <c r="F1216">
        <v>6000</v>
      </c>
      <c r="G1216">
        <v>8.33</v>
      </c>
      <c r="H1216" s="4">
        <v>43443</v>
      </c>
    </row>
    <row r="1217" spans="1:8" x14ac:dyDescent="0.25">
      <c r="A1217" t="s">
        <v>755</v>
      </c>
      <c r="B1217" t="s">
        <v>55</v>
      </c>
      <c r="C1217" t="s">
        <v>679</v>
      </c>
      <c r="D1217" t="s">
        <v>678</v>
      </c>
      <c r="E1217" t="s">
        <v>15</v>
      </c>
      <c r="F1217">
        <v>7300</v>
      </c>
      <c r="G1217">
        <v>14.24</v>
      </c>
      <c r="H1217" s="4">
        <v>43443</v>
      </c>
    </row>
    <row r="1218" spans="1:8" x14ac:dyDescent="0.25">
      <c r="A1218" t="s">
        <v>756</v>
      </c>
      <c r="B1218" t="s">
        <v>55</v>
      </c>
      <c r="C1218" t="s">
        <v>694</v>
      </c>
      <c r="D1218" t="s">
        <v>695</v>
      </c>
      <c r="E1218" t="s">
        <v>11</v>
      </c>
      <c r="F1218">
        <v>6500</v>
      </c>
      <c r="G1218">
        <v>16.43</v>
      </c>
      <c r="H1218" s="4">
        <v>43443</v>
      </c>
    </row>
    <row r="1219" spans="1:8" x14ac:dyDescent="0.25">
      <c r="A1219" t="s">
        <v>757</v>
      </c>
      <c r="B1219" t="s">
        <v>19</v>
      </c>
      <c r="C1219" t="s">
        <v>692</v>
      </c>
      <c r="D1219" t="s">
        <v>691</v>
      </c>
      <c r="E1219" t="s">
        <v>15</v>
      </c>
      <c r="F1219">
        <v>5700</v>
      </c>
      <c r="G1219">
        <v>12.34</v>
      </c>
      <c r="H1219" s="4">
        <v>43443</v>
      </c>
    </row>
    <row r="1220" spans="1:8" x14ac:dyDescent="0.25">
      <c r="A1220" t="s">
        <v>758</v>
      </c>
      <c r="B1220" t="s">
        <v>19</v>
      </c>
      <c r="C1220" t="s">
        <v>665</v>
      </c>
      <c r="D1220" t="s">
        <v>666</v>
      </c>
      <c r="E1220" t="s">
        <v>15</v>
      </c>
      <c r="F1220">
        <v>0</v>
      </c>
      <c r="G1220">
        <v>12.54</v>
      </c>
      <c r="H1220" s="4">
        <v>43443</v>
      </c>
    </row>
    <row r="1221" spans="1:8" x14ac:dyDescent="0.25">
      <c r="A1221" t="s">
        <v>759</v>
      </c>
      <c r="B1221" t="s">
        <v>55</v>
      </c>
      <c r="C1221" t="s">
        <v>687</v>
      </c>
      <c r="D1221" t="s">
        <v>686</v>
      </c>
      <c r="E1221" t="s">
        <v>11</v>
      </c>
      <c r="F1221">
        <v>200</v>
      </c>
      <c r="G1221">
        <v>12.53</v>
      </c>
      <c r="H1221" s="4">
        <v>43443</v>
      </c>
    </row>
    <row r="1222" spans="1:8" x14ac:dyDescent="0.25">
      <c r="A1222" t="s">
        <v>760</v>
      </c>
      <c r="B1222" t="s">
        <v>7</v>
      </c>
      <c r="C1222" t="s">
        <v>705</v>
      </c>
      <c r="D1222" t="s">
        <v>704</v>
      </c>
      <c r="E1222" t="s">
        <v>11</v>
      </c>
      <c r="F1222">
        <v>8200</v>
      </c>
      <c r="G1222">
        <v>7.75</v>
      </c>
      <c r="H1222" s="4">
        <v>43443</v>
      </c>
    </row>
    <row r="1223" spans="1:8" x14ac:dyDescent="0.25">
      <c r="A1223" t="s">
        <v>761</v>
      </c>
      <c r="B1223" t="s">
        <v>19</v>
      </c>
      <c r="C1223" t="s">
        <v>668</v>
      </c>
      <c r="D1223" t="s">
        <v>669</v>
      </c>
      <c r="E1223" t="s">
        <v>11</v>
      </c>
      <c r="F1223">
        <v>6100</v>
      </c>
      <c r="G1223">
        <v>12.99</v>
      </c>
      <c r="H1223" s="4">
        <v>43443</v>
      </c>
    </row>
    <row r="1224" spans="1:8" x14ac:dyDescent="0.25">
      <c r="A1224" t="s">
        <v>762</v>
      </c>
      <c r="B1224" t="s">
        <v>72</v>
      </c>
      <c r="C1224" t="s">
        <v>654</v>
      </c>
      <c r="D1224" t="s">
        <v>653</v>
      </c>
      <c r="E1224" t="s">
        <v>15</v>
      </c>
      <c r="F1224">
        <v>6500</v>
      </c>
      <c r="G1224">
        <v>8.0500000000000007</v>
      </c>
      <c r="H1224" s="4">
        <v>43443</v>
      </c>
    </row>
    <row r="1225" spans="1:8" x14ac:dyDescent="0.25">
      <c r="A1225" t="s">
        <v>763</v>
      </c>
      <c r="B1225" t="s">
        <v>55</v>
      </c>
      <c r="C1225" t="s">
        <v>686</v>
      </c>
      <c r="D1225" t="s">
        <v>687</v>
      </c>
      <c r="E1225" t="s">
        <v>15</v>
      </c>
      <c r="F1225">
        <v>6300</v>
      </c>
      <c r="G1225">
        <v>8.66</v>
      </c>
      <c r="H1225" s="4">
        <v>43443</v>
      </c>
    </row>
    <row r="1226" spans="1:8" x14ac:dyDescent="0.25">
      <c r="A1226" t="s">
        <v>764</v>
      </c>
      <c r="B1226" t="s">
        <v>19</v>
      </c>
      <c r="C1226" t="s">
        <v>678</v>
      </c>
      <c r="D1226" t="s">
        <v>679</v>
      </c>
      <c r="E1226" t="s">
        <v>11</v>
      </c>
      <c r="F1226">
        <v>7400</v>
      </c>
      <c r="G1226">
        <v>14.95</v>
      </c>
      <c r="H1226" s="4">
        <v>43443</v>
      </c>
    </row>
    <row r="1227" spans="1:8" x14ac:dyDescent="0.25">
      <c r="A1227" t="s">
        <v>765</v>
      </c>
      <c r="B1227" t="s">
        <v>55</v>
      </c>
      <c r="C1227" t="s">
        <v>657</v>
      </c>
      <c r="D1227" t="s">
        <v>656</v>
      </c>
      <c r="E1227" t="s">
        <v>11</v>
      </c>
      <c r="F1227">
        <v>5500</v>
      </c>
      <c r="G1227">
        <v>11.19</v>
      </c>
      <c r="H1227" s="4">
        <v>43443</v>
      </c>
    </row>
    <row r="1228" spans="1:8" x14ac:dyDescent="0.25">
      <c r="A1228" t="s">
        <v>766</v>
      </c>
      <c r="B1228" t="s">
        <v>55</v>
      </c>
      <c r="C1228" t="s">
        <v>720</v>
      </c>
      <c r="D1228" t="s">
        <v>721</v>
      </c>
      <c r="E1228" t="s">
        <v>15</v>
      </c>
      <c r="F1228">
        <v>6200</v>
      </c>
      <c r="G1228">
        <v>8.9</v>
      </c>
      <c r="H1228" s="4">
        <v>43443</v>
      </c>
    </row>
    <row r="1229" spans="1:8" x14ac:dyDescent="0.25">
      <c r="A1229" t="s">
        <v>767</v>
      </c>
      <c r="B1229" t="s">
        <v>7</v>
      </c>
      <c r="C1229" t="s">
        <v>726</v>
      </c>
      <c r="D1229" t="s">
        <v>725</v>
      </c>
      <c r="E1229" t="s">
        <v>15</v>
      </c>
      <c r="F1229">
        <v>6900</v>
      </c>
      <c r="G1229">
        <v>10.62</v>
      </c>
      <c r="H1229" s="4">
        <v>43443</v>
      </c>
    </row>
    <row r="1230" spans="1:8" x14ac:dyDescent="0.25">
      <c r="A1230" t="s">
        <v>768</v>
      </c>
      <c r="B1230" t="s">
        <v>55</v>
      </c>
      <c r="C1230" t="s">
        <v>684</v>
      </c>
      <c r="D1230" t="s">
        <v>683</v>
      </c>
      <c r="E1230" t="s">
        <v>15</v>
      </c>
      <c r="F1230">
        <v>6400</v>
      </c>
      <c r="G1230">
        <v>10.51</v>
      </c>
      <c r="H1230" s="4">
        <v>43443</v>
      </c>
    </row>
    <row r="1231" spans="1:8" x14ac:dyDescent="0.25">
      <c r="A1231" t="s">
        <v>769</v>
      </c>
      <c r="B1231" t="s">
        <v>55</v>
      </c>
      <c r="C1231" t="s">
        <v>666</v>
      </c>
      <c r="D1231" t="s">
        <v>665</v>
      </c>
      <c r="E1231" t="s">
        <v>11</v>
      </c>
      <c r="F1231">
        <v>400</v>
      </c>
      <c r="G1231">
        <v>10.78</v>
      </c>
      <c r="H1231" s="4">
        <v>43443</v>
      </c>
    </row>
    <row r="1232" spans="1:8" x14ac:dyDescent="0.25">
      <c r="A1232" t="s">
        <v>770</v>
      </c>
      <c r="B1232" t="s">
        <v>55</v>
      </c>
      <c r="C1232" t="s">
        <v>657</v>
      </c>
      <c r="D1232" t="s">
        <v>656</v>
      </c>
      <c r="E1232" t="s">
        <v>11</v>
      </c>
      <c r="F1232">
        <v>6700</v>
      </c>
      <c r="G1232">
        <v>8.0399999999999991</v>
      </c>
      <c r="H1232" s="4">
        <v>43443</v>
      </c>
    </row>
    <row r="1233" spans="1:8" x14ac:dyDescent="0.25">
      <c r="A1233" t="s">
        <v>771</v>
      </c>
      <c r="B1233" t="s">
        <v>55</v>
      </c>
      <c r="C1233" t="s">
        <v>671</v>
      </c>
      <c r="D1233" t="s">
        <v>672</v>
      </c>
      <c r="E1233" t="s">
        <v>11</v>
      </c>
      <c r="F1233">
        <v>5300</v>
      </c>
      <c r="G1233">
        <v>11.8</v>
      </c>
      <c r="H1233" s="4">
        <v>43443</v>
      </c>
    </row>
    <row r="1234" spans="1:8" x14ac:dyDescent="0.25">
      <c r="A1234" t="s">
        <v>772</v>
      </c>
      <c r="B1234" t="s">
        <v>55</v>
      </c>
      <c r="C1234" t="s">
        <v>656</v>
      </c>
      <c r="D1234" t="s">
        <v>657</v>
      </c>
      <c r="E1234" t="s">
        <v>15</v>
      </c>
      <c r="F1234">
        <v>5900</v>
      </c>
      <c r="G1234">
        <v>8.06</v>
      </c>
      <c r="H1234" s="4">
        <v>43443</v>
      </c>
    </row>
    <row r="1235" spans="1:8" x14ac:dyDescent="0.25">
      <c r="A1235" t="s">
        <v>773</v>
      </c>
      <c r="B1235" t="s">
        <v>19</v>
      </c>
      <c r="C1235" t="s">
        <v>686</v>
      </c>
      <c r="D1235" t="s">
        <v>687</v>
      </c>
      <c r="E1235" t="s">
        <v>15</v>
      </c>
      <c r="F1235">
        <v>5900</v>
      </c>
      <c r="G1235">
        <v>12.24</v>
      </c>
      <c r="H1235" s="4">
        <v>43443</v>
      </c>
    </row>
    <row r="1236" spans="1:8" x14ac:dyDescent="0.25">
      <c r="A1236" t="s">
        <v>774</v>
      </c>
      <c r="B1236" t="s">
        <v>19</v>
      </c>
      <c r="C1236" t="s">
        <v>663</v>
      </c>
      <c r="D1236" t="s">
        <v>662</v>
      </c>
      <c r="E1236" t="s">
        <v>15</v>
      </c>
      <c r="F1236">
        <v>5300</v>
      </c>
      <c r="G1236">
        <v>13.31</v>
      </c>
      <c r="H1236" s="4">
        <v>43443</v>
      </c>
    </row>
    <row r="1237" spans="1:8" x14ac:dyDescent="0.25">
      <c r="A1237" t="s">
        <v>775</v>
      </c>
      <c r="B1237" t="s">
        <v>55</v>
      </c>
      <c r="C1237" t="s">
        <v>669</v>
      </c>
      <c r="D1237" t="s">
        <v>668</v>
      </c>
      <c r="E1237" t="s">
        <v>15</v>
      </c>
      <c r="F1237">
        <v>5100</v>
      </c>
      <c r="G1237">
        <v>12.88</v>
      </c>
      <c r="H1237" s="4">
        <v>43443</v>
      </c>
    </row>
    <row r="1238" spans="1:8" x14ac:dyDescent="0.25">
      <c r="A1238" t="s">
        <v>776</v>
      </c>
      <c r="B1238" t="s">
        <v>55</v>
      </c>
      <c r="C1238" t="s">
        <v>720</v>
      </c>
      <c r="D1238" t="s">
        <v>721</v>
      </c>
      <c r="E1238" t="s">
        <v>15</v>
      </c>
      <c r="F1238">
        <v>5400</v>
      </c>
      <c r="G1238">
        <v>7.15</v>
      </c>
      <c r="H1238" s="4">
        <v>43443</v>
      </c>
    </row>
    <row r="1239" spans="1:8" x14ac:dyDescent="0.25">
      <c r="A1239" t="s">
        <v>777</v>
      </c>
      <c r="B1239" t="s">
        <v>19</v>
      </c>
      <c r="C1239" t="s">
        <v>669</v>
      </c>
      <c r="D1239" t="s">
        <v>668</v>
      </c>
      <c r="E1239" t="s">
        <v>15</v>
      </c>
      <c r="F1239">
        <v>4300</v>
      </c>
      <c r="G1239">
        <v>8.02</v>
      </c>
      <c r="H1239" s="4">
        <v>43443</v>
      </c>
    </row>
    <row r="1240" spans="1:8" x14ac:dyDescent="0.25">
      <c r="A1240" t="s">
        <v>778</v>
      </c>
      <c r="B1240" t="s">
        <v>7</v>
      </c>
      <c r="C1240" t="s">
        <v>705</v>
      </c>
      <c r="D1240" t="s">
        <v>704</v>
      </c>
      <c r="E1240" t="s">
        <v>11</v>
      </c>
      <c r="F1240">
        <v>6200</v>
      </c>
      <c r="G1240">
        <v>18.510000000000002</v>
      </c>
      <c r="H1240" s="4">
        <v>43443</v>
      </c>
    </row>
    <row r="1241" spans="1:8" x14ac:dyDescent="0.25">
      <c r="A1241" t="s">
        <v>779</v>
      </c>
      <c r="B1241" t="s">
        <v>7</v>
      </c>
      <c r="C1241" t="s">
        <v>721</v>
      </c>
      <c r="D1241" t="s">
        <v>720</v>
      </c>
      <c r="E1241" t="s">
        <v>11</v>
      </c>
      <c r="F1241">
        <v>0</v>
      </c>
      <c r="G1241">
        <v>11.29</v>
      </c>
      <c r="H1241" s="4">
        <v>43443</v>
      </c>
    </row>
    <row r="1242" spans="1:8" x14ac:dyDescent="0.25">
      <c r="A1242" t="s">
        <v>780</v>
      </c>
      <c r="B1242" t="s">
        <v>19</v>
      </c>
      <c r="C1242" t="s">
        <v>657</v>
      </c>
      <c r="D1242" t="s">
        <v>656</v>
      </c>
      <c r="E1242" t="s">
        <v>11</v>
      </c>
      <c r="F1242">
        <v>4900</v>
      </c>
      <c r="G1242">
        <v>6.99</v>
      </c>
      <c r="H1242" s="4">
        <v>43443</v>
      </c>
    </row>
    <row r="1243" spans="1:8" x14ac:dyDescent="0.25">
      <c r="A1243" t="s">
        <v>781</v>
      </c>
      <c r="B1243" t="s">
        <v>55</v>
      </c>
      <c r="C1243" t="s">
        <v>725</v>
      </c>
      <c r="D1243" t="s">
        <v>726</v>
      </c>
      <c r="E1243" t="s">
        <v>11</v>
      </c>
      <c r="F1243">
        <v>5500</v>
      </c>
      <c r="G1243">
        <v>6.88</v>
      </c>
      <c r="H1243" s="4">
        <v>43443</v>
      </c>
    </row>
    <row r="1244" spans="1:8" x14ac:dyDescent="0.25">
      <c r="A1244" t="s">
        <v>782</v>
      </c>
      <c r="B1244" t="s">
        <v>19</v>
      </c>
      <c r="C1244" t="s">
        <v>694</v>
      </c>
      <c r="D1244" t="s">
        <v>695</v>
      </c>
      <c r="E1244" t="s">
        <v>11</v>
      </c>
      <c r="F1244">
        <v>6700</v>
      </c>
      <c r="G1244">
        <v>12.57</v>
      </c>
      <c r="H1244" s="4">
        <v>43443</v>
      </c>
    </row>
    <row r="1245" spans="1:8" x14ac:dyDescent="0.25">
      <c r="A1245" t="s">
        <v>783</v>
      </c>
      <c r="B1245" t="s">
        <v>7</v>
      </c>
      <c r="C1245" t="s">
        <v>663</v>
      </c>
      <c r="D1245" t="s">
        <v>662</v>
      </c>
      <c r="E1245" t="s">
        <v>15</v>
      </c>
      <c r="F1245">
        <v>6600</v>
      </c>
      <c r="G1245">
        <v>13.29</v>
      </c>
      <c r="H1245" s="4">
        <v>43443</v>
      </c>
    </row>
    <row r="1246" spans="1:8" x14ac:dyDescent="0.25">
      <c r="A1246" t="s">
        <v>784</v>
      </c>
      <c r="B1246" t="s">
        <v>55</v>
      </c>
      <c r="C1246" t="s">
        <v>720</v>
      </c>
      <c r="D1246" t="s">
        <v>721</v>
      </c>
      <c r="E1246" t="s">
        <v>15</v>
      </c>
      <c r="F1246">
        <v>5600</v>
      </c>
      <c r="G1246">
        <v>11.65</v>
      </c>
      <c r="H1246" s="4">
        <v>43443</v>
      </c>
    </row>
    <row r="1247" spans="1:8" x14ac:dyDescent="0.25">
      <c r="A1247" t="s">
        <v>785</v>
      </c>
      <c r="B1247" t="s">
        <v>19</v>
      </c>
      <c r="C1247" t="s">
        <v>675</v>
      </c>
      <c r="D1247" t="s">
        <v>674</v>
      </c>
      <c r="E1247" t="s">
        <v>11</v>
      </c>
      <c r="F1247">
        <v>7000</v>
      </c>
      <c r="G1247">
        <v>14.69</v>
      </c>
      <c r="H1247" s="4">
        <v>43443</v>
      </c>
    </row>
    <row r="1248" spans="1:8" x14ac:dyDescent="0.25">
      <c r="A1248" t="s">
        <v>786</v>
      </c>
      <c r="B1248" t="s">
        <v>19</v>
      </c>
      <c r="C1248" t="s">
        <v>691</v>
      </c>
      <c r="D1248" t="s">
        <v>692</v>
      </c>
      <c r="E1248" t="s">
        <v>11</v>
      </c>
      <c r="F1248">
        <v>6800</v>
      </c>
      <c r="G1248">
        <v>14.96</v>
      </c>
      <c r="H1248" s="4">
        <v>43443</v>
      </c>
    </row>
    <row r="1249" spans="1:8" x14ac:dyDescent="0.25">
      <c r="A1249" t="s">
        <v>787</v>
      </c>
      <c r="B1249" t="s">
        <v>55</v>
      </c>
      <c r="C1249" t="s">
        <v>695</v>
      </c>
      <c r="D1249" t="s">
        <v>694</v>
      </c>
      <c r="E1249" t="s">
        <v>15</v>
      </c>
      <c r="F1249">
        <v>7200</v>
      </c>
      <c r="G1249">
        <v>13.07</v>
      </c>
      <c r="H1249" s="4">
        <v>43443</v>
      </c>
    </row>
    <row r="1250" spans="1:8" x14ac:dyDescent="0.25">
      <c r="A1250" t="s">
        <v>788</v>
      </c>
      <c r="B1250" t="s">
        <v>19</v>
      </c>
      <c r="C1250" t="s">
        <v>666</v>
      </c>
      <c r="D1250" t="s">
        <v>665</v>
      </c>
      <c r="E1250" t="s">
        <v>11</v>
      </c>
      <c r="F1250">
        <v>500</v>
      </c>
      <c r="G1250">
        <v>5.87</v>
      </c>
      <c r="H1250" s="4">
        <v>43443</v>
      </c>
    </row>
    <row r="1251" spans="1:8" x14ac:dyDescent="0.25">
      <c r="A1251" t="s">
        <v>789</v>
      </c>
      <c r="B1251" t="s">
        <v>55</v>
      </c>
      <c r="C1251" t="s">
        <v>657</v>
      </c>
      <c r="D1251" t="s">
        <v>656</v>
      </c>
      <c r="E1251" t="s">
        <v>11</v>
      </c>
      <c r="F1251">
        <v>5400</v>
      </c>
      <c r="G1251">
        <v>14.87</v>
      </c>
      <c r="H1251" s="4">
        <v>43443</v>
      </c>
    </row>
    <row r="1252" spans="1:8" x14ac:dyDescent="0.25">
      <c r="A1252" t="s">
        <v>790</v>
      </c>
      <c r="B1252" t="s">
        <v>19</v>
      </c>
      <c r="C1252" t="s">
        <v>695</v>
      </c>
      <c r="D1252" t="s">
        <v>694</v>
      </c>
      <c r="E1252" t="s">
        <v>15</v>
      </c>
      <c r="F1252">
        <v>100</v>
      </c>
      <c r="G1252">
        <v>7.84</v>
      </c>
      <c r="H1252" s="4">
        <v>43443</v>
      </c>
    </row>
    <row r="1253" spans="1:8" x14ac:dyDescent="0.25">
      <c r="A1253" t="s">
        <v>791</v>
      </c>
      <c r="B1253" t="s">
        <v>55</v>
      </c>
      <c r="C1253" t="s">
        <v>674</v>
      </c>
      <c r="D1253" t="s">
        <v>675</v>
      </c>
      <c r="E1253" t="s">
        <v>15</v>
      </c>
      <c r="F1253">
        <v>5400</v>
      </c>
      <c r="G1253">
        <v>11.82</v>
      </c>
      <c r="H1253" s="4">
        <v>43443</v>
      </c>
    </row>
    <row r="1254" spans="1:8" x14ac:dyDescent="0.25">
      <c r="A1254" t="s">
        <v>792</v>
      </c>
      <c r="B1254" t="s">
        <v>19</v>
      </c>
      <c r="C1254" t="s">
        <v>665</v>
      </c>
      <c r="D1254" t="s">
        <v>666</v>
      </c>
      <c r="E1254" t="s">
        <v>15</v>
      </c>
      <c r="F1254">
        <v>200</v>
      </c>
      <c r="G1254">
        <v>4.76</v>
      </c>
      <c r="H1254" s="4">
        <v>43443</v>
      </c>
    </row>
    <row r="1255" spans="1:8" x14ac:dyDescent="0.25">
      <c r="A1255" t="s">
        <v>793</v>
      </c>
      <c r="B1255" t="s">
        <v>72</v>
      </c>
      <c r="C1255" t="s">
        <v>656</v>
      </c>
      <c r="D1255" t="s">
        <v>657</v>
      </c>
      <c r="E1255" t="s">
        <v>15</v>
      </c>
      <c r="F1255">
        <v>4700</v>
      </c>
      <c r="G1255">
        <v>6.59</v>
      </c>
      <c r="H1255" s="4">
        <v>43443</v>
      </c>
    </row>
    <row r="1256" spans="1:8" x14ac:dyDescent="0.25">
      <c r="A1256" t="s">
        <v>794</v>
      </c>
      <c r="B1256" t="s">
        <v>55</v>
      </c>
      <c r="C1256" t="s">
        <v>668</v>
      </c>
      <c r="D1256" t="s">
        <v>669</v>
      </c>
      <c r="E1256" t="s">
        <v>11</v>
      </c>
      <c r="F1256">
        <v>400</v>
      </c>
      <c r="G1256">
        <v>9.6999999999999993</v>
      </c>
      <c r="H1256" s="4">
        <v>43443</v>
      </c>
    </row>
    <row r="1257" spans="1:8" x14ac:dyDescent="0.25">
      <c r="A1257" t="s">
        <v>795</v>
      </c>
      <c r="B1257" t="s">
        <v>7</v>
      </c>
      <c r="C1257" t="s">
        <v>684</v>
      </c>
      <c r="D1257" t="s">
        <v>683</v>
      </c>
      <c r="E1257" t="s">
        <v>15</v>
      </c>
      <c r="F1257">
        <v>6400</v>
      </c>
      <c r="G1257">
        <v>7.31</v>
      </c>
      <c r="H1257" s="4">
        <v>43443</v>
      </c>
    </row>
    <row r="1258" spans="1:8" x14ac:dyDescent="0.25">
      <c r="A1258" t="s">
        <v>796</v>
      </c>
      <c r="B1258" t="s">
        <v>55</v>
      </c>
      <c r="C1258" t="s">
        <v>660</v>
      </c>
      <c r="D1258" t="s">
        <v>659</v>
      </c>
      <c r="E1258" t="s">
        <v>15</v>
      </c>
      <c r="F1258">
        <v>0</v>
      </c>
      <c r="G1258">
        <v>16.82</v>
      </c>
      <c r="H1258" s="4">
        <v>43443</v>
      </c>
    </row>
    <row r="1259" spans="1:8" x14ac:dyDescent="0.25">
      <c r="A1259" t="s">
        <v>797</v>
      </c>
      <c r="B1259" t="s">
        <v>55</v>
      </c>
      <c r="C1259" t="s">
        <v>692</v>
      </c>
      <c r="D1259" t="s">
        <v>691</v>
      </c>
      <c r="E1259" t="s">
        <v>15</v>
      </c>
      <c r="F1259">
        <v>6400</v>
      </c>
      <c r="G1259">
        <v>8.33</v>
      </c>
      <c r="H1259" s="4">
        <v>43443</v>
      </c>
    </row>
    <row r="1260" spans="1:8" x14ac:dyDescent="0.25">
      <c r="A1260" t="s">
        <v>798</v>
      </c>
      <c r="B1260" t="s">
        <v>55</v>
      </c>
      <c r="C1260" t="s">
        <v>654</v>
      </c>
      <c r="D1260" t="s">
        <v>653</v>
      </c>
      <c r="E1260" t="s">
        <v>15</v>
      </c>
      <c r="F1260">
        <v>5800</v>
      </c>
      <c r="G1260">
        <v>6.68</v>
      </c>
      <c r="H1260" s="4">
        <v>43443</v>
      </c>
    </row>
    <row r="1261" spans="1:8" x14ac:dyDescent="0.25">
      <c r="A1261" t="s">
        <v>799</v>
      </c>
      <c r="B1261" t="s">
        <v>19</v>
      </c>
      <c r="C1261" t="s">
        <v>679</v>
      </c>
      <c r="D1261" t="s">
        <v>678</v>
      </c>
      <c r="E1261" t="s">
        <v>15</v>
      </c>
      <c r="F1261">
        <v>6900</v>
      </c>
      <c r="G1261">
        <v>10.08</v>
      </c>
      <c r="H1261" s="4">
        <v>43443</v>
      </c>
    </row>
    <row r="1262" spans="1:8" x14ac:dyDescent="0.25">
      <c r="A1262" t="s">
        <v>800</v>
      </c>
      <c r="B1262" t="s">
        <v>55</v>
      </c>
      <c r="C1262" t="s">
        <v>705</v>
      </c>
      <c r="D1262" t="s">
        <v>704</v>
      </c>
      <c r="E1262" t="s">
        <v>11</v>
      </c>
      <c r="F1262">
        <v>4100</v>
      </c>
      <c r="G1262">
        <v>8.92</v>
      </c>
      <c r="H1262" s="4">
        <v>43443</v>
      </c>
    </row>
    <row r="1263" spans="1:8" x14ac:dyDescent="0.25">
      <c r="A1263" t="s">
        <v>801</v>
      </c>
      <c r="B1263" t="s">
        <v>19</v>
      </c>
      <c r="C1263" t="s">
        <v>654</v>
      </c>
      <c r="D1263" t="s">
        <v>653</v>
      </c>
      <c r="E1263" t="s">
        <v>15</v>
      </c>
      <c r="F1263">
        <v>4400</v>
      </c>
      <c r="G1263">
        <v>6.08</v>
      </c>
      <c r="H1263" s="4">
        <v>43443</v>
      </c>
    </row>
    <row r="1264" spans="1:8" x14ac:dyDescent="0.25">
      <c r="A1264" t="s">
        <v>802</v>
      </c>
      <c r="B1264" t="s">
        <v>19</v>
      </c>
      <c r="C1264" t="s">
        <v>691</v>
      </c>
      <c r="D1264" t="s">
        <v>692</v>
      </c>
      <c r="E1264" t="s">
        <v>11</v>
      </c>
      <c r="F1264">
        <v>5300</v>
      </c>
      <c r="G1264">
        <v>5.19</v>
      </c>
      <c r="H1264" s="4">
        <v>43443</v>
      </c>
    </row>
    <row r="1265" spans="1:8" x14ac:dyDescent="0.25">
      <c r="A1265" t="s">
        <v>803</v>
      </c>
      <c r="B1265" t="s">
        <v>72</v>
      </c>
      <c r="C1265" t="s">
        <v>692</v>
      </c>
      <c r="D1265" t="s">
        <v>691</v>
      </c>
      <c r="E1265" t="s">
        <v>15</v>
      </c>
      <c r="F1265">
        <v>5200</v>
      </c>
      <c r="G1265">
        <v>3.84</v>
      </c>
      <c r="H1265" s="4">
        <v>43443</v>
      </c>
    </row>
    <row r="1266" spans="1:8" x14ac:dyDescent="0.25">
      <c r="A1266" t="s">
        <v>804</v>
      </c>
      <c r="B1266" t="s">
        <v>19</v>
      </c>
      <c r="C1266" t="s">
        <v>683</v>
      </c>
      <c r="D1266" t="s">
        <v>684</v>
      </c>
      <c r="E1266" t="s">
        <v>11</v>
      </c>
      <c r="F1266">
        <v>4800</v>
      </c>
      <c r="G1266">
        <v>9.36</v>
      </c>
      <c r="H1266" s="4">
        <v>43443</v>
      </c>
    </row>
    <row r="1267" spans="1:8" x14ac:dyDescent="0.25">
      <c r="A1267" t="s">
        <v>805</v>
      </c>
      <c r="B1267" t="s">
        <v>72</v>
      </c>
      <c r="C1267" t="s">
        <v>691</v>
      </c>
      <c r="D1267" t="s">
        <v>692</v>
      </c>
      <c r="E1267" t="s">
        <v>11</v>
      </c>
      <c r="F1267">
        <v>5900</v>
      </c>
      <c r="G1267">
        <v>4.6100000000000003</v>
      </c>
      <c r="H1267" s="4">
        <v>43443</v>
      </c>
    </row>
    <row r="1268" spans="1:8" x14ac:dyDescent="0.25">
      <c r="A1268" t="s">
        <v>806</v>
      </c>
      <c r="B1268" t="s">
        <v>55</v>
      </c>
      <c r="C1268" t="s">
        <v>692</v>
      </c>
      <c r="D1268" t="s">
        <v>691</v>
      </c>
      <c r="E1268" t="s">
        <v>15</v>
      </c>
      <c r="F1268">
        <v>5300</v>
      </c>
      <c r="G1268">
        <v>4.91</v>
      </c>
      <c r="H1268" s="4">
        <v>43443</v>
      </c>
    </row>
    <row r="1269" spans="1:8" x14ac:dyDescent="0.25">
      <c r="A1269" t="s">
        <v>807</v>
      </c>
      <c r="B1269" t="s">
        <v>55</v>
      </c>
      <c r="C1269" t="s">
        <v>694</v>
      </c>
      <c r="D1269" t="s">
        <v>695</v>
      </c>
      <c r="E1269" t="s">
        <v>11</v>
      </c>
      <c r="F1269">
        <v>500</v>
      </c>
      <c r="G1269">
        <v>13.35</v>
      </c>
      <c r="H1269" s="4">
        <v>43443</v>
      </c>
    </row>
    <row r="1270" spans="1:8" x14ac:dyDescent="0.25">
      <c r="A1270" t="s">
        <v>808</v>
      </c>
      <c r="B1270" t="s">
        <v>55</v>
      </c>
      <c r="C1270" t="s">
        <v>672</v>
      </c>
      <c r="D1270" t="s">
        <v>671</v>
      </c>
      <c r="E1270" t="s">
        <v>15</v>
      </c>
      <c r="F1270">
        <v>4800</v>
      </c>
      <c r="G1270">
        <v>10.8</v>
      </c>
      <c r="H1270" s="4">
        <v>43443</v>
      </c>
    </row>
    <row r="1271" spans="1:8" x14ac:dyDescent="0.25">
      <c r="A1271" t="s">
        <v>809</v>
      </c>
      <c r="B1271" t="s">
        <v>55</v>
      </c>
      <c r="C1271" t="s">
        <v>686</v>
      </c>
      <c r="D1271" t="s">
        <v>687</v>
      </c>
      <c r="E1271" t="s">
        <v>15</v>
      </c>
      <c r="F1271">
        <v>5800</v>
      </c>
      <c r="G1271">
        <v>11.03</v>
      </c>
      <c r="H1271" s="4">
        <v>43443</v>
      </c>
    </row>
    <row r="1272" spans="1:8" x14ac:dyDescent="0.25">
      <c r="A1272" t="s">
        <v>810</v>
      </c>
      <c r="B1272" t="s">
        <v>55</v>
      </c>
      <c r="C1272" t="s">
        <v>674</v>
      </c>
      <c r="D1272" t="s">
        <v>675</v>
      </c>
      <c r="E1272" t="s">
        <v>15</v>
      </c>
      <c r="F1272">
        <v>5800</v>
      </c>
      <c r="G1272">
        <v>6.02</v>
      </c>
      <c r="H1272" s="4">
        <v>43443</v>
      </c>
    </row>
    <row r="1273" spans="1:8" x14ac:dyDescent="0.25">
      <c r="A1273" t="s">
        <v>811</v>
      </c>
      <c r="B1273" t="s">
        <v>55</v>
      </c>
      <c r="C1273" t="s">
        <v>683</v>
      </c>
      <c r="D1273" t="s">
        <v>684</v>
      </c>
      <c r="E1273" t="s">
        <v>11</v>
      </c>
      <c r="F1273">
        <v>6200</v>
      </c>
      <c r="G1273">
        <v>6.17</v>
      </c>
      <c r="H1273" s="4">
        <v>43443</v>
      </c>
    </row>
    <row r="1274" spans="1:8" x14ac:dyDescent="0.25">
      <c r="A1274" t="s">
        <v>812</v>
      </c>
      <c r="B1274" t="s">
        <v>55</v>
      </c>
      <c r="C1274" t="s">
        <v>726</v>
      </c>
      <c r="D1274" t="s">
        <v>725</v>
      </c>
      <c r="E1274" t="s">
        <v>15</v>
      </c>
      <c r="F1274">
        <v>4800</v>
      </c>
      <c r="G1274">
        <v>5.18</v>
      </c>
      <c r="H1274" s="4">
        <v>43443</v>
      </c>
    </row>
    <row r="1275" spans="1:8" x14ac:dyDescent="0.25">
      <c r="A1275" t="s">
        <v>813</v>
      </c>
      <c r="B1275" t="s">
        <v>72</v>
      </c>
      <c r="C1275" t="s">
        <v>704</v>
      </c>
      <c r="D1275" t="s">
        <v>705</v>
      </c>
      <c r="E1275" t="s">
        <v>15</v>
      </c>
      <c r="F1275">
        <v>6000</v>
      </c>
      <c r="G1275">
        <v>9.64</v>
      </c>
      <c r="H1275" s="4">
        <v>43443</v>
      </c>
    </row>
    <row r="1276" spans="1:8" x14ac:dyDescent="0.25">
      <c r="A1276" t="s">
        <v>814</v>
      </c>
      <c r="B1276" t="s">
        <v>55</v>
      </c>
      <c r="C1276" t="s">
        <v>687</v>
      </c>
      <c r="D1276" t="s">
        <v>686</v>
      </c>
      <c r="E1276" t="s">
        <v>11</v>
      </c>
      <c r="F1276">
        <v>5500</v>
      </c>
      <c r="G1276">
        <v>3.92</v>
      </c>
      <c r="H1276" s="4">
        <v>43443</v>
      </c>
    </row>
    <row r="1277" spans="1:8" x14ac:dyDescent="0.25">
      <c r="A1277" t="s">
        <v>815</v>
      </c>
      <c r="B1277" t="s">
        <v>55</v>
      </c>
      <c r="C1277" t="s">
        <v>662</v>
      </c>
      <c r="D1277" t="s">
        <v>663</v>
      </c>
      <c r="E1277" t="s">
        <v>11</v>
      </c>
      <c r="F1277">
        <v>0</v>
      </c>
      <c r="G1277">
        <v>11.22</v>
      </c>
      <c r="H1277" s="4">
        <v>43443</v>
      </c>
    </row>
    <row r="1278" spans="1:8" x14ac:dyDescent="0.25">
      <c r="A1278" t="s">
        <v>816</v>
      </c>
      <c r="B1278" t="s">
        <v>19</v>
      </c>
      <c r="C1278" t="s">
        <v>654</v>
      </c>
      <c r="D1278" t="s">
        <v>653</v>
      </c>
      <c r="E1278" t="s">
        <v>15</v>
      </c>
      <c r="F1278">
        <v>6200</v>
      </c>
      <c r="G1278">
        <v>7.94</v>
      </c>
      <c r="H1278" s="4">
        <v>43443</v>
      </c>
    </row>
    <row r="1279" spans="1:8" x14ac:dyDescent="0.25">
      <c r="A1279" t="s">
        <v>817</v>
      </c>
      <c r="B1279" t="s">
        <v>55</v>
      </c>
      <c r="C1279" t="s">
        <v>704</v>
      </c>
      <c r="D1279" t="s">
        <v>705</v>
      </c>
      <c r="E1279" t="s">
        <v>15</v>
      </c>
      <c r="F1279">
        <v>4700</v>
      </c>
      <c r="G1279">
        <v>9.1300000000000008</v>
      </c>
      <c r="H1279" s="4">
        <v>43443</v>
      </c>
    </row>
    <row r="1280" spans="1:8" x14ac:dyDescent="0.25">
      <c r="A1280" t="s">
        <v>818</v>
      </c>
      <c r="B1280" t="s">
        <v>19</v>
      </c>
      <c r="C1280" t="s">
        <v>725</v>
      </c>
      <c r="D1280" t="s">
        <v>726</v>
      </c>
      <c r="E1280" t="s">
        <v>11</v>
      </c>
      <c r="F1280">
        <v>5500</v>
      </c>
      <c r="G1280">
        <v>9.61</v>
      </c>
      <c r="H1280" s="4">
        <v>43443</v>
      </c>
    </row>
    <row r="1281" spans="1:8" x14ac:dyDescent="0.25">
      <c r="A1281" t="s">
        <v>819</v>
      </c>
      <c r="B1281" t="s">
        <v>19</v>
      </c>
      <c r="C1281" t="s">
        <v>669</v>
      </c>
      <c r="D1281" t="s">
        <v>668</v>
      </c>
      <c r="E1281" t="s">
        <v>15</v>
      </c>
      <c r="F1281">
        <v>7000</v>
      </c>
      <c r="G1281">
        <v>14.94</v>
      </c>
      <c r="H1281" s="4">
        <v>43443</v>
      </c>
    </row>
    <row r="1282" spans="1:8" x14ac:dyDescent="0.25">
      <c r="A1282" t="s">
        <v>820</v>
      </c>
      <c r="B1282" t="s">
        <v>19</v>
      </c>
      <c r="C1282" t="s">
        <v>704</v>
      </c>
      <c r="D1282" t="s">
        <v>705</v>
      </c>
      <c r="E1282" t="s">
        <v>15</v>
      </c>
      <c r="F1282">
        <v>4700</v>
      </c>
      <c r="G1282">
        <v>7.93</v>
      </c>
      <c r="H1282" s="4">
        <v>43443</v>
      </c>
    </row>
    <row r="1283" spans="1:8" x14ac:dyDescent="0.25">
      <c r="A1283" t="s">
        <v>821</v>
      </c>
      <c r="B1283" t="s">
        <v>72</v>
      </c>
      <c r="C1283" t="s">
        <v>659</v>
      </c>
      <c r="D1283" t="s">
        <v>660</v>
      </c>
      <c r="E1283" t="s">
        <v>11</v>
      </c>
      <c r="F1283">
        <v>5400</v>
      </c>
      <c r="G1283">
        <v>11.19</v>
      </c>
      <c r="H1283" s="4">
        <v>43443</v>
      </c>
    </row>
    <row r="1284" spans="1:8" x14ac:dyDescent="0.25">
      <c r="A1284" t="s">
        <v>822</v>
      </c>
      <c r="B1284" t="s">
        <v>72</v>
      </c>
      <c r="C1284" t="s">
        <v>694</v>
      </c>
      <c r="D1284" t="s">
        <v>695</v>
      </c>
      <c r="E1284" t="s">
        <v>11</v>
      </c>
      <c r="F1284">
        <v>6200</v>
      </c>
      <c r="G1284">
        <v>4.4800000000000004</v>
      </c>
      <c r="H1284" s="4">
        <v>43443</v>
      </c>
    </row>
    <row r="1285" spans="1:8" x14ac:dyDescent="0.25">
      <c r="A1285" t="s">
        <v>823</v>
      </c>
      <c r="B1285" t="s">
        <v>55</v>
      </c>
      <c r="C1285" t="s">
        <v>669</v>
      </c>
      <c r="D1285" t="s">
        <v>668</v>
      </c>
      <c r="E1285" t="s">
        <v>15</v>
      </c>
      <c r="F1285">
        <v>4600</v>
      </c>
      <c r="G1285">
        <v>10.39</v>
      </c>
      <c r="H1285" s="4">
        <v>43443</v>
      </c>
    </row>
    <row r="1286" spans="1:8" x14ac:dyDescent="0.25">
      <c r="A1286" t="s">
        <v>824</v>
      </c>
      <c r="B1286" t="s">
        <v>55</v>
      </c>
      <c r="C1286" t="s">
        <v>705</v>
      </c>
      <c r="D1286" t="s">
        <v>704</v>
      </c>
      <c r="E1286" t="s">
        <v>11</v>
      </c>
      <c r="F1286">
        <v>4800</v>
      </c>
      <c r="G1286">
        <v>4.88</v>
      </c>
      <c r="H1286" s="4">
        <v>43443</v>
      </c>
    </row>
    <row r="1287" spans="1:8" x14ac:dyDescent="0.25">
      <c r="A1287" t="s">
        <v>825</v>
      </c>
      <c r="B1287" t="s">
        <v>72</v>
      </c>
      <c r="C1287" t="s">
        <v>671</v>
      </c>
      <c r="D1287" t="s">
        <v>672</v>
      </c>
      <c r="E1287" t="s">
        <v>11</v>
      </c>
      <c r="F1287">
        <v>5500</v>
      </c>
      <c r="G1287">
        <v>7.15</v>
      </c>
      <c r="H1287" s="4">
        <v>43443</v>
      </c>
    </row>
    <row r="1288" spans="1:8" x14ac:dyDescent="0.25">
      <c r="A1288" t="s">
        <v>826</v>
      </c>
      <c r="B1288" t="s">
        <v>55</v>
      </c>
      <c r="C1288" t="s">
        <v>692</v>
      </c>
      <c r="D1288" t="s">
        <v>691</v>
      </c>
      <c r="E1288" t="s">
        <v>15</v>
      </c>
      <c r="F1288">
        <v>4400</v>
      </c>
      <c r="G1288">
        <v>8.33</v>
      </c>
      <c r="H1288" s="4">
        <v>43443</v>
      </c>
    </row>
    <row r="1289" spans="1:8" x14ac:dyDescent="0.25">
      <c r="A1289" t="s">
        <v>827</v>
      </c>
      <c r="B1289" t="s">
        <v>72</v>
      </c>
      <c r="C1289" t="s">
        <v>657</v>
      </c>
      <c r="D1289" t="s">
        <v>656</v>
      </c>
      <c r="E1289" t="s">
        <v>11</v>
      </c>
      <c r="F1289">
        <v>200</v>
      </c>
      <c r="G1289">
        <v>9</v>
      </c>
      <c r="H1289" s="4">
        <v>43443</v>
      </c>
    </row>
    <row r="1290" spans="1:8" x14ac:dyDescent="0.25">
      <c r="A1290" t="s">
        <v>828</v>
      </c>
      <c r="B1290" t="s">
        <v>55</v>
      </c>
      <c r="C1290" t="s">
        <v>705</v>
      </c>
      <c r="D1290" t="s">
        <v>704</v>
      </c>
      <c r="E1290" t="s">
        <v>11</v>
      </c>
      <c r="F1290">
        <v>4800</v>
      </c>
      <c r="G1290">
        <v>10.55</v>
      </c>
      <c r="H1290" s="4">
        <v>43443</v>
      </c>
    </row>
    <row r="1291" spans="1:8" x14ac:dyDescent="0.25">
      <c r="A1291" t="s">
        <v>829</v>
      </c>
      <c r="B1291" t="s">
        <v>19</v>
      </c>
      <c r="C1291" t="s">
        <v>720</v>
      </c>
      <c r="D1291" t="s">
        <v>721</v>
      </c>
      <c r="E1291" t="s">
        <v>15</v>
      </c>
      <c r="F1291">
        <v>4300</v>
      </c>
      <c r="G1291">
        <v>11.19</v>
      </c>
      <c r="H1291" s="4">
        <v>43443</v>
      </c>
    </row>
    <row r="1292" spans="1:8" x14ac:dyDescent="0.25">
      <c r="A1292" t="s">
        <v>830</v>
      </c>
      <c r="B1292" t="s">
        <v>72</v>
      </c>
      <c r="C1292" t="s">
        <v>678</v>
      </c>
      <c r="D1292" t="s">
        <v>679</v>
      </c>
      <c r="E1292" t="s">
        <v>11</v>
      </c>
      <c r="F1292">
        <v>4900</v>
      </c>
      <c r="G1292">
        <v>3.2</v>
      </c>
      <c r="H1292" s="4">
        <v>43443</v>
      </c>
    </row>
    <row r="1293" spans="1:8" x14ac:dyDescent="0.25">
      <c r="A1293" t="s">
        <v>831</v>
      </c>
      <c r="B1293" t="s">
        <v>55</v>
      </c>
      <c r="C1293" t="s">
        <v>684</v>
      </c>
      <c r="D1293" t="s">
        <v>683</v>
      </c>
      <c r="E1293" t="s">
        <v>15</v>
      </c>
      <c r="F1293">
        <v>4400</v>
      </c>
      <c r="G1293">
        <v>5.86</v>
      </c>
      <c r="H1293" s="4">
        <v>43443</v>
      </c>
    </row>
    <row r="1294" spans="1:8" x14ac:dyDescent="0.25">
      <c r="A1294" t="s">
        <v>832</v>
      </c>
      <c r="B1294" t="s">
        <v>19</v>
      </c>
      <c r="C1294" t="s">
        <v>705</v>
      </c>
      <c r="D1294" t="s">
        <v>704</v>
      </c>
      <c r="E1294" t="s">
        <v>11</v>
      </c>
      <c r="F1294">
        <v>0</v>
      </c>
      <c r="G1294">
        <v>12.65</v>
      </c>
      <c r="H1294" s="4">
        <v>43443</v>
      </c>
    </row>
    <row r="1295" spans="1:8" x14ac:dyDescent="0.25">
      <c r="A1295" t="s">
        <v>833</v>
      </c>
      <c r="B1295" t="s">
        <v>55</v>
      </c>
      <c r="C1295" t="s">
        <v>674</v>
      </c>
      <c r="D1295" t="s">
        <v>675</v>
      </c>
      <c r="E1295" t="s">
        <v>15</v>
      </c>
      <c r="F1295">
        <v>4300</v>
      </c>
      <c r="G1295">
        <v>4.5599999999999996</v>
      </c>
      <c r="H1295" s="4">
        <v>43443</v>
      </c>
    </row>
    <row r="1296" spans="1:8" x14ac:dyDescent="0.25">
      <c r="A1296" t="s">
        <v>834</v>
      </c>
      <c r="B1296" t="s">
        <v>19</v>
      </c>
      <c r="C1296" t="s">
        <v>678</v>
      </c>
      <c r="D1296" t="s">
        <v>679</v>
      </c>
      <c r="E1296" t="s">
        <v>11</v>
      </c>
      <c r="F1296">
        <v>6200</v>
      </c>
      <c r="G1296">
        <v>9.34</v>
      </c>
      <c r="H1296" s="4">
        <v>43443</v>
      </c>
    </row>
    <row r="1297" spans="1:8" x14ac:dyDescent="0.25">
      <c r="A1297" t="s">
        <v>835</v>
      </c>
      <c r="B1297" t="s">
        <v>55</v>
      </c>
      <c r="C1297" t="s">
        <v>704</v>
      </c>
      <c r="D1297" t="s">
        <v>705</v>
      </c>
      <c r="E1297" t="s">
        <v>15</v>
      </c>
      <c r="F1297">
        <v>5100</v>
      </c>
      <c r="G1297">
        <v>10.58</v>
      </c>
      <c r="H1297" s="4">
        <v>43443</v>
      </c>
    </row>
    <row r="1298" spans="1:8" x14ac:dyDescent="0.25">
      <c r="A1298" t="s">
        <v>836</v>
      </c>
      <c r="B1298" t="s">
        <v>55</v>
      </c>
      <c r="C1298" t="s">
        <v>679</v>
      </c>
      <c r="D1298" t="s">
        <v>678</v>
      </c>
      <c r="E1298" t="s">
        <v>15</v>
      </c>
      <c r="F1298">
        <v>0</v>
      </c>
      <c r="G1298">
        <v>12.86</v>
      </c>
      <c r="H1298" s="4">
        <v>43443</v>
      </c>
    </row>
    <row r="1299" spans="1:8" x14ac:dyDescent="0.25">
      <c r="A1299" t="s">
        <v>837</v>
      </c>
      <c r="B1299" t="s">
        <v>55</v>
      </c>
      <c r="C1299" t="s">
        <v>726</v>
      </c>
      <c r="D1299" t="s">
        <v>725</v>
      </c>
      <c r="E1299" t="s">
        <v>15</v>
      </c>
      <c r="F1299">
        <v>4500</v>
      </c>
      <c r="G1299">
        <v>9.16</v>
      </c>
      <c r="H1299" s="4">
        <v>43443</v>
      </c>
    </row>
    <row r="1300" spans="1:8" x14ac:dyDescent="0.25">
      <c r="A1300" t="s">
        <v>838</v>
      </c>
      <c r="B1300" t="s">
        <v>19</v>
      </c>
      <c r="C1300" t="s">
        <v>726</v>
      </c>
      <c r="D1300" t="s">
        <v>725</v>
      </c>
      <c r="E1300" t="s">
        <v>15</v>
      </c>
      <c r="F1300">
        <v>3900</v>
      </c>
      <c r="G1300">
        <v>5.18</v>
      </c>
      <c r="H1300" s="4">
        <v>43443</v>
      </c>
    </row>
    <row r="1301" spans="1:8" x14ac:dyDescent="0.25">
      <c r="A1301" t="s">
        <v>839</v>
      </c>
      <c r="B1301" t="s">
        <v>55</v>
      </c>
      <c r="C1301" t="s">
        <v>653</v>
      </c>
      <c r="D1301" t="s">
        <v>654</v>
      </c>
      <c r="E1301" t="s">
        <v>11</v>
      </c>
      <c r="F1301">
        <v>5800</v>
      </c>
      <c r="G1301">
        <v>7.96</v>
      </c>
      <c r="H1301" s="4">
        <v>43443</v>
      </c>
    </row>
    <row r="1302" spans="1:8" x14ac:dyDescent="0.25">
      <c r="A1302" t="s">
        <v>840</v>
      </c>
      <c r="B1302" t="s">
        <v>19</v>
      </c>
      <c r="C1302" t="s">
        <v>687</v>
      </c>
      <c r="D1302" t="s">
        <v>686</v>
      </c>
      <c r="E1302" t="s">
        <v>11</v>
      </c>
      <c r="F1302">
        <v>4500</v>
      </c>
      <c r="G1302">
        <v>9.9700000000000006</v>
      </c>
      <c r="H1302" s="4">
        <v>43443</v>
      </c>
    </row>
    <row r="1303" spans="1:8" x14ac:dyDescent="0.25">
      <c r="A1303" t="s">
        <v>841</v>
      </c>
      <c r="B1303" t="s">
        <v>55</v>
      </c>
      <c r="C1303" t="s">
        <v>663</v>
      </c>
      <c r="D1303" t="s">
        <v>662</v>
      </c>
      <c r="E1303" t="s">
        <v>15</v>
      </c>
      <c r="F1303">
        <v>4500</v>
      </c>
      <c r="G1303">
        <v>9.51</v>
      </c>
      <c r="H1303" s="4">
        <v>43443</v>
      </c>
    </row>
    <row r="1304" spans="1:8" x14ac:dyDescent="0.25">
      <c r="A1304" t="s">
        <v>842</v>
      </c>
      <c r="B1304" t="s">
        <v>72</v>
      </c>
      <c r="C1304" t="s">
        <v>695</v>
      </c>
      <c r="D1304" t="s">
        <v>694</v>
      </c>
      <c r="E1304" t="s">
        <v>15</v>
      </c>
      <c r="F1304">
        <v>5300</v>
      </c>
      <c r="G1304">
        <v>10.61</v>
      </c>
      <c r="H1304" s="4">
        <v>43443</v>
      </c>
    </row>
    <row r="1305" spans="1:8" x14ac:dyDescent="0.25">
      <c r="A1305" t="s">
        <v>843</v>
      </c>
      <c r="B1305" t="s">
        <v>19</v>
      </c>
      <c r="C1305" t="s">
        <v>669</v>
      </c>
      <c r="D1305" t="s">
        <v>668</v>
      </c>
      <c r="E1305" t="s">
        <v>15</v>
      </c>
      <c r="F1305">
        <v>5100</v>
      </c>
      <c r="G1305">
        <v>10.56</v>
      </c>
      <c r="H1305" s="4">
        <v>43443</v>
      </c>
    </row>
    <row r="1306" spans="1:8" x14ac:dyDescent="0.25">
      <c r="A1306" t="s">
        <v>844</v>
      </c>
      <c r="B1306" t="s">
        <v>72</v>
      </c>
      <c r="C1306" t="s">
        <v>721</v>
      </c>
      <c r="D1306" t="s">
        <v>720</v>
      </c>
      <c r="E1306" t="s">
        <v>11</v>
      </c>
      <c r="F1306">
        <v>6200</v>
      </c>
      <c r="G1306">
        <v>4.95</v>
      </c>
      <c r="H1306" s="4">
        <v>43443</v>
      </c>
    </row>
    <row r="1307" spans="1:8" x14ac:dyDescent="0.25">
      <c r="A1307" t="s">
        <v>845</v>
      </c>
      <c r="B1307" t="s">
        <v>55</v>
      </c>
      <c r="C1307" t="s">
        <v>678</v>
      </c>
      <c r="D1307" t="s">
        <v>679</v>
      </c>
      <c r="E1307" t="s">
        <v>11</v>
      </c>
      <c r="F1307">
        <v>5400</v>
      </c>
      <c r="G1307">
        <v>1.76</v>
      </c>
      <c r="H1307" s="4">
        <v>43443</v>
      </c>
    </row>
    <row r="1308" spans="1:8" x14ac:dyDescent="0.25">
      <c r="A1308" t="s">
        <v>846</v>
      </c>
      <c r="B1308" t="s">
        <v>55</v>
      </c>
      <c r="C1308" t="s">
        <v>665</v>
      </c>
      <c r="D1308" t="s">
        <v>666</v>
      </c>
      <c r="E1308" t="s">
        <v>15</v>
      </c>
      <c r="F1308">
        <v>200</v>
      </c>
      <c r="G1308">
        <v>8.8800000000000008</v>
      </c>
      <c r="H1308" s="4">
        <v>43443</v>
      </c>
    </row>
    <row r="1309" spans="1:8" x14ac:dyDescent="0.25">
      <c r="A1309" t="s">
        <v>847</v>
      </c>
      <c r="B1309" t="s">
        <v>55</v>
      </c>
      <c r="C1309" t="s">
        <v>668</v>
      </c>
      <c r="D1309" t="s">
        <v>669</v>
      </c>
      <c r="E1309" t="s">
        <v>11</v>
      </c>
      <c r="F1309">
        <v>0</v>
      </c>
      <c r="G1309">
        <v>10.66</v>
      </c>
      <c r="H1309" s="4">
        <v>43443</v>
      </c>
    </row>
    <row r="1310" spans="1:8" x14ac:dyDescent="0.25">
      <c r="A1310" t="s">
        <v>848</v>
      </c>
      <c r="B1310" t="s">
        <v>72</v>
      </c>
      <c r="C1310" t="s">
        <v>705</v>
      </c>
      <c r="D1310" t="s">
        <v>704</v>
      </c>
      <c r="E1310" t="s">
        <v>11</v>
      </c>
      <c r="F1310">
        <v>5500</v>
      </c>
      <c r="G1310">
        <v>8.85</v>
      </c>
      <c r="H1310" s="4">
        <v>43443</v>
      </c>
    </row>
    <row r="1311" spans="1:8" x14ac:dyDescent="0.25">
      <c r="A1311" t="s">
        <v>849</v>
      </c>
      <c r="B1311" t="s">
        <v>55</v>
      </c>
      <c r="C1311" t="s">
        <v>663</v>
      </c>
      <c r="D1311" t="s">
        <v>662</v>
      </c>
      <c r="E1311" t="s">
        <v>15</v>
      </c>
      <c r="F1311">
        <v>5200</v>
      </c>
      <c r="G1311">
        <v>5.69</v>
      </c>
      <c r="H1311" s="4">
        <v>43443</v>
      </c>
    </row>
    <row r="1312" spans="1:8" x14ac:dyDescent="0.25">
      <c r="A1312" t="s">
        <v>850</v>
      </c>
      <c r="B1312" t="s">
        <v>19</v>
      </c>
      <c r="C1312" t="s">
        <v>705</v>
      </c>
      <c r="D1312" t="s">
        <v>704</v>
      </c>
      <c r="E1312" t="s">
        <v>11</v>
      </c>
      <c r="F1312">
        <v>6300</v>
      </c>
      <c r="G1312">
        <v>6.35</v>
      </c>
      <c r="H1312" s="4">
        <v>43443</v>
      </c>
    </row>
    <row r="1313" spans="1:8" x14ac:dyDescent="0.25">
      <c r="A1313" t="s">
        <v>851</v>
      </c>
      <c r="B1313" t="s">
        <v>55</v>
      </c>
      <c r="C1313" t="s">
        <v>694</v>
      </c>
      <c r="D1313" t="s">
        <v>695</v>
      </c>
      <c r="E1313" t="s">
        <v>11</v>
      </c>
      <c r="F1313">
        <v>5600</v>
      </c>
      <c r="G1313">
        <v>8.68</v>
      </c>
      <c r="H1313" s="4">
        <v>43443</v>
      </c>
    </row>
    <row r="1314" spans="1:8" x14ac:dyDescent="0.25">
      <c r="A1314" t="s">
        <v>852</v>
      </c>
      <c r="B1314" t="s">
        <v>55</v>
      </c>
      <c r="C1314" t="s">
        <v>683</v>
      </c>
      <c r="D1314" t="s">
        <v>684</v>
      </c>
      <c r="E1314" t="s">
        <v>11</v>
      </c>
      <c r="F1314">
        <v>5700</v>
      </c>
      <c r="G1314">
        <v>5.47</v>
      </c>
      <c r="H1314" s="4">
        <v>43443</v>
      </c>
    </row>
    <row r="1315" spans="1:8" x14ac:dyDescent="0.25">
      <c r="A1315" t="s">
        <v>853</v>
      </c>
      <c r="B1315" t="s">
        <v>19</v>
      </c>
      <c r="C1315" t="s">
        <v>668</v>
      </c>
      <c r="D1315" t="s">
        <v>669</v>
      </c>
      <c r="E1315" t="s">
        <v>11</v>
      </c>
      <c r="F1315">
        <v>4900</v>
      </c>
      <c r="G1315">
        <v>3.41</v>
      </c>
      <c r="H1315" s="4">
        <v>43443</v>
      </c>
    </row>
    <row r="1316" spans="1:8" x14ac:dyDescent="0.25">
      <c r="A1316" t="s">
        <v>854</v>
      </c>
      <c r="B1316" t="s">
        <v>55</v>
      </c>
      <c r="C1316" t="s">
        <v>721</v>
      </c>
      <c r="D1316" t="s">
        <v>720</v>
      </c>
      <c r="E1316" t="s">
        <v>11</v>
      </c>
      <c r="F1316">
        <v>5700</v>
      </c>
      <c r="G1316">
        <v>3.7</v>
      </c>
      <c r="H1316" s="4">
        <v>43443</v>
      </c>
    </row>
    <row r="1317" spans="1:8" x14ac:dyDescent="0.25">
      <c r="A1317" t="s">
        <v>855</v>
      </c>
      <c r="B1317" t="s">
        <v>7</v>
      </c>
      <c r="C1317" t="s">
        <v>660</v>
      </c>
      <c r="D1317" t="s">
        <v>659</v>
      </c>
      <c r="E1317" t="s">
        <v>15</v>
      </c>
      <c r="F1317">
        <v>6200</v>
      </c>
      <c r="G1317">
        <v>8.1999999999999993</v>
      </c>
      <c r="H1317" s="4">
        <v>43443</v>
      </c>
    </row>
    <row r="1318" spans="1:8" x14ac:dyDescent="0.25">
      <c r="A1318" t="s">
        <v>856</v>
      </c>
      <c r="B1318" t="s">
        <v>19</v>
      </c>
      <c r="C1318" t="s">
        <v>653</v>
      </c>
      <c r="D1318" t="s">
        <v>654</v>
      </c>
      <c r="E1318" t="s">
        <v>11</v>
      </c>
      <c r="F1318">
        <v>7500</v>
      </c>
      <c r="G1318">
        <v>7.65</v>
      </c>
      <c r="H1318" s="4">
        <v>43443</v>
      </c>
    </row>
    <row r="1319" spans="1:8" x14ac:dyDescent="0.25">
      <c r="A1319" t="s">
        <v>857</v>
      </c>
      <c r="B1319" t="s">
        <v>55</v>
      </c>
      <c r="C1319" t="s">
        <v>675</v>
      </c>
      <c r="D1319" t="s">
        <v>674</v>
      </c>
      <c r="E1319" t="s">
        <v>11</v>
      </c>
      <c r="F1319">
        <v>4900</v>
      </c>
      <c r="G1319">
        <v>4.79</v>
      </c>
      <c r="H1319" s="4">
        <v>43443</v>
      </c>
    </row>
    <row r="1320" spans="1:8" x14ac:dyDescent="0.25">
      <c r="A1320" t="s">
        <v>858</v>
      </c>
      <c r="B1320" t="s">
        <v>55</v>
      </c>
      <c r="C1320" t="s">
        <v>694</v>
      </c>
      <c r="D1320" t="s">
        <v>695</v>
      </c>
      <c r="E1320" t="s">
        <v>11</v>
      </c>
      <c r="F1320">
        <v>4700</v>
      </c>
      <c r="G1320">
        <v>9.15</v>
      </c>
      <c r="H1320" s="4">
        <v>43443</v>
      </c>
    </row>
    <row r="1321" spans="1:8" x14ac:dyDescent="0.25">
      <c r="A1321" t="s">
        <v>859</v>
      </c>
      <c r="B1321" t="s">
        <v>19</v>
      </c>
      <c r="C1321" t="s">
        <v>679</v>
      </c>
      <c r="D1321" t="s">
        <v>678</v>
      </c>
      <c r="E1321" t="s">
        <v>15</v>
      </c>
      <c r="F1321">
        <v>4700</v>
      </c>
      <c r="G1321">
        <v>5.0999999999999996</v>
      </c>
      <c r="H1321" s="4">
        <v>43443</v>
      </c>
    </row>
    <row r="1322" spans="1:8" x14ac:dyDescent="0.25">
      <c r="A1322" t="s">
        <v>860</v>
      </c>
      <c r="B1322" t="s">
        <v>55</v>
      </c>
      <c r="C1322" t="s">
        <v>725</v>
      </c>
      <c r="D1322" t="s">
        <v>726</v>
      </c>
      <c r="E1322" t="s">
        <v>11</v>
      </c>
      <c r="F1322">
        <v>5300</v>
      </c>
      <c r="G1322">
        <v>4.12</v>
      </c>
      <c r="H1322" s="4">
        <v>43443</v>
      </c>
    </row>
    <row r="1323" spans="1:8" x14ac:dyDescent="0.25">
      <c r="A1323" t="s">
        <v>861</v>
      </c>
      <c r="B1323" t="s">
        <v>55</v>
      </c>
      <c r="C1323" t="s">
        <v>662</v>
      </c>
      <c r="D1323" t="s">
        <v>663</v>
      </c>
      <c r="E1323" t="s">
        <v>11</v>
      </c>
      <c r="F1323">
        <v>5600</v>
      </c>
      <c r="G1323">
        <v>10.97</v>
      </c>
      <c r="H1323" s="4">
        <v>43443</v>
      </c>
    </row>
    <row r="1324" spans="1:8" x14ac:dyDescent="0.25">
      <c r="A1324" t="s">
        <v>862</v>
      </c>
      <c r="B1324" t="s">
        <v>55</v>
      </c>
      <c r="C1324" t="s">
        <v>654</v>
      </c>
      <c r="D1324" t="s">
        <v>653</v>
      </c>
      <c r="E1324" t="s">
        <v>15</v>
      </c>
      <c r="F1324">
        <v>5100</v>
      </c>
      <c r="G1324">
        <v>4.4800000000000004</v>
      </c>
      <c r="H1324" s="4">
        <v>43443</v>
      </c>
    </row>
    <row r="1325" spans="1:8" x14ac:dyDescent="0.25">
      <c r="A1325" t="s">
        <v>863</v>
      </c>
      <c r="B1325" t="s">
        <v>19</v>
      </c>
      <c r="C1325" t="s">
        <v>656</v>
      </c>
      <c r="D1325" t="s">
        <v>657</v>
      </c>
      <c r="E1325" t="s">
        <v>15</v>
      </c>
      <c r="F1325">
        <v>5200</v>
      </c>
      <c r="G1325">
        <v>9.6199999999999992</v>
      </c>
      <c r="H1325" s="4">
        <v>43443</v>
      </c>
    </row>
    <row r="1326" spans="1:8" x14ac:dyDescent="0.25">
      <c r="A1326" t="s">
        <v>864</v>
      </c>
      <c r="B1326" t="s">
        <v>55</v>
      </c>
      <c r="C1326" t="s">
        <v>726</v>
      </c>
      <c r="D1326" t="s">
        <v>725</v>
      </c>
      <c r="E1326" t="s">
        <v>15</v>
      </c>
      <c r="F1326">
        <v>600</v>
      </c>
      <c r="G1326">
        <v>13.75</v>
      </c>
      <c r="H1326" s="4">
        <v>43443</v>
      </c>
    </row>
    <row r="1327" spans="1:8" x14ac:dyDescent="0.25">
      <c r="A1327" t="s">
        <v>865</v>
      </c>
      <c r="B1327" t="s">
        <v>72</v>
      </c>
      <c r="C1327" t="s">
        <v>660</v>
      </c>
      <c r="D1327" t="s">
        <v>659</v>
      </c>
      <c r="E1327" t="s">
        <v>15</v>
      </c>
      <c r="F1327">
        <v>5100</v>
      </c>
      <c r="G1327">
        <v>4.1500000000000004</v>
      </c>
      <c r="H1327" s="4">
        <v>43443</v>
      </c>
    </row>
    <row r="1328" spans="1:8" x14ac:dyDescent="0.25">
      <c r="A1328" t="s">
        <v>866</v>
      </c>
      <c r="B1328" t="s">
        <v>7</v>
      </c>
      <c r="C1328" t="s">
        <v>663</v>
      </c>
      <c r="D1328" t="s">
        <v>662</v>
      </c>
      <c r="E1328" t="s">
        <v>15</v>
      </c>
      <c r="F1328">
        <v>5600</v>
      </c>
      <c r="G1328">
        <v>13.15</v>
      </c>
      <c r="H1328" s="4">
        <v>43443</v>
      </c>
    </row>
    <row r="1329" spans="1:8" x14ac:dyDescent="0.25">
      <c r="A1329" t="s">
        <v>867</v>
      </c>
      <c r="B1329" t="s">
        <v>19</v>
      </c>
      <c r="C1329" t="s">
        <v>679</v>
      </c>
      <c r="D1329" t="s">
        <v>678</v>
      </c>
      <c r="E1329" t="s">
        <v>15</v>
      </c>
      <c r="F1329">
        <v>5100</v>
      </c>
      <c r="G1329">
        <v>6.39</v>
      </c>
      <c r="H1329" s="4">
        <v>43443</v>
      </c>
    </row>
    <row r="1330" spans="1:8" x14ac:dyDescent="0.25">
      <c r="A1330" t="s">
        <v>868</v>
      </c>
      <c r="B1330" t="s">
        <v>55</v>
      </c>
      <c r="C1330" t="s">
        <v>672</v>
      </c>
      <c r="D1330" t="s">
        <v>671</v>
      </c>
      <c r="E1330" t="s">
        <v>15</v>
      </c>
      <c r="F1330">
        <v>4800</v>
      </c>
      <c r="G1330">
        <v>2.64</v>
      </c>
      <c r="H1330" s="4">
        <v>43443</v>
      </c>
    </row>
    <row r="1331" spans="1:8" x14ac:dyDescent="0.25">
      <c r="A1331" t="s">
        <v>869</v>
      </c>
      <c r="B1331" t="s">
        <v>7</v>
      </c>
      <c r="C1331" t="s">
        <v>720</v>
      </c>
      <c r="D1331" t="s">
        <v>721</v>
      </c>
      <c r="E1331" t="s">
        <v>15</v>
      </c>
      <c r="F1331">
        <v>7400</v>
      </c>
      <c r="G1331">
        <v>16.989999999999998</v>
      </c>
      <c r="H1331" s="4">
        <v>43443</v>
      </c>
    </row>
    <row r="1332" spans="1:8" x14ac:dyDescent="0.25">
      <c r="A1332" t="s">
        <v>870</v>
      </c>
      <c r="B1332" t="s">
        <v>19</v>
      </c>
      <c r="C1332" t="s">
        <v>660</v>
      </c>
      <c r="D1332" t="s">
        <v>659</v>
      </c>
      <c r="E1332" t="s">
        <v>15</v>
      </c>
      <c r="F1332">
        <v>4900</v>
      </c>
      <c r="G1332">
        <v>3.85</v>
      </c>
      <c r="H1332" s="4">
        <v>43443</v>
      </c>
    </row>
    <row r="1333" spans="1:8" x14ac:dyDescent="0.25">
      <c r="A1333" t="s">
        <v>871</v>
      </c>
      <c r="B1333" t="s">
        <v>19</v>
      </c>
      <c r="C1333" t="s">
        <v>720</v>
      </c>
      <c r="D1333" t="s">
        <v>721</v>
      </c>
      <c r="E1333" t="s">
        <v>15</v>
      </c>
      <c r="F1333">
        <v>5500</v>
      </c>
      <c r="G1333">
        <v>2.66</v>
      </c>
      <c r="H1333" s="4">
        <v>43443</v>
      </c>
    </row>
    <row r="1334" spans="1:8" x14ac:dyDescent="0.25">
      <c r="A1334" t="s">
        <v>872</v>
      </c>
      <c r="B1334" t="s">
        <v>72</v>
      </c>
      <c r="C1334" t="s">
        <v>657</v>
      </c>
      <c r="D1334" t="s">
        <v>656</v>
      </c>
      <c r="E1334" t="s">
        <v>11</v>
      </c>
      <c r="F1334">
        <v>4600</v>
      </c>
      <c r="G1334">
        <v>8.93</v>
      </c>
      <c r="H1334" s="4">
        <v>43443</v>
      </c>
    </row>
    <row r="1335" spans="1:8" x14ac:dyDescent="0.25">
      <c r="A1335" t="s">
        <v>873</v>
      </c>
      <c r="B1335" t="s">
        <v>19</v>
      </c>
      <c r="C1335" t="s">
        <v>659</v>
      </c>
      <c r="D1335" t="s">
        <v>660</v>
      </c>
      <c r="E1335" t="s">
        <v>11</v>
      </c>
      <c r="F1335">
        <v>6100</v>
      </c>
      <c r="G1335">
        <v>10.220000000000001</v>
      </c>
      <c r="H1335" s="4">
        <v>43443</v>
      </c>
    </row>
    <row r="1336" spans="1:8" x14ac:dyDescent="0.25">
      <c r="A1336" t="s">
        <v>874</v>
      </c>
      <c r="B1336" t="s">
        <v>19</v>
      </c>
      <c r="C1336" t="s">
        <v>695</v>
      </c>
      <c r="D1336" t="s">
        <v>694</v>
      </c>
      <c r="E1336" t="s">
        <v>15</v>
      </c>
      <c r="F1336">
        <v>5800</v>
      </c>
      <c r="G1336">
        <v>5.77</v>
      </c>
      <c r="H1336" s="4">
        <v>43443</v>
      </c>
    </row>
    <row r="1337" spans="1:8" x14ac:dyDescent="0.25">
      <c r="A1337" t="s">
        <v>875</v>
      </c>
      <c r="B1337" t="s">
        <v>55</v>
      </c>
      <c r="C1337" t="s">
        <v>674</v>
      </c>
      <c r="D1337" t="s">
        <v>675</v>
      </c>
      <c r="E1337" t="s">
        <v>15</v>
      </c>
      <c r="F1337">
        <v>5300</v>
      </c>
      <c r="G1337">
        <v>0.81</v>
      </c>
      <c r="H1337" s="4">
        <v>43443</v>
      </c>
    </row>
    <row r="1338" spans="1:8" x14ac:dyDescent="0.25">
      <c r="A1338" t="s">
        <v>876</v>
      </c>
      <c r="B1338" t="s">
        <v>19</v>
      </c>
      <c r="C1338" t="s">
        <v>705</v>
      </c>
      <c r="D1338" t="s">
        <v>704</v>
      </c>
      <c r="E1338" t="s">
        <v>11</v>
      </c>
      <c r="F1338">
        <v>4900</v>
      </c>
      <c r="G1338">
        <v>8.98</v>
      </c>
      <c r="H1338" s="4">
        <v>43443</v>
      </c>
    </row>
    <row r="1339" spans="1:8" x14ac:dyDescent="0.25">
      <c r="A1339" t="s">
        <v>877</v>
      </c>
      <c r="B1339" t="s">
        <v>55</v>
      </c>
      <c r="C1339" t="s">
        <v>663</v>
      </c>
      <c r="D1339" t="s">
        <v>662</v>
      </c>
      <c r="E1339" t="s">
        <v>15</v>
      </c>
      <c r="F1339">
        <v>4600</v>
      </c>
      <c r="G1339">
        <v>5.75</v>
      </c>
      <c r="H1339" s="4">
        <v>43443</v>
      </c>
    </row>
    <row r="1340" spans="1:8" x14ac:dyDescent="0.25">
      <c r="A1340" t="s">
        <v>878</v>
      </c>
      <c r="B1340" t="s">
        <v>55</v>
      </c>
      <c r="C1340" t="s">
        <v>653</v>
      </c>
      <c r="D1340" t="s">
        <v>654</v>
      </c>
      <c r="E1340" t="s">
        <v>11</v>
      </c>
      <c r="F1340">
        <v>4800</v>
      </c>
      <c r="G1340">
        <v>8.94</v>
      </c>
      <c r="H1340" s="4">
        <v>43443</v>
      </c>
    </row>
    <row r="1341" spans="1:8" x14ac:dyDescent="0.25">
      <c r="A1341" t="s">
        <v>879</v>
      </c>
      <c r="B1341" t="s">
        <v>55</v>
      </c>
      <c r="C1341" t="s">
        <v>660</v>
      </c>
      <c r="D1341" t="s">
        <v>659</v>
      </c>
      <c r="E1341" t="s">
        <v>15</v>
      </c>
      <c r="F1341">
        <v>4700</v>
      </c>
      <c r="G1341">
        <v>1.73</v>
      </c>
      <c r="H1341" s="4">
        <v>43443</v>
      </c>
    </row>
    <row r="1342" spans="1:8" x14ac:dyDescent="0.25">
      <c r="A1342" t="s">
        <v>880</v>
      </c>
      <c r="B1342" t="s">
        <v>72</v>
      </c>
      <c r="C1342" t="s">
        <v>720</v>
      </c>
      <c r="D1342" t="s">
        <v>721</v>
      </c>
      <c r="E1342" t="s">
        <v>15</v>
      </c>
      <c r="F1342">
        <v>4500</v>
      </c>
      <c r="G1342">
        <v>2.73</v>
      </c>
      <c r="H1342" s="4">
        <v>43443</v>
      </c>
    </row>
    <row r="1343" spans="1:8" x14ac:dyDescent="0.25">
      <c r="A1343" t="s">
        <v>881</v>
      </c>
      <c r="B1343" t="s">
        <v>7</v>
      </c>
      <c r="C1343" t="s">
        <v>726</v>
      </c>
      <c r="D1343" t="s">
        <v>725</v>
      </c>
      <c r="E1343" t="s">
        <v>15</v>
      </c>
      <c r="F1343">
        <v>5600</v>
      </c>
      <c r="G1343">
        <v>15.46</v>
      </c>
      <c r="H1343" s="4">
        <v>43443</v>
      </c>
    </row>
    <row r="1344" spans="1:8" x14ac:dyDescent="0.25">
      <c r="A1344" t="s">
        <v>882</v>
      </c>
      <c r="B1344" t="s">
        <v>19</v>
      </c>
      <c r="C1344" t="s">
        <v>725</v>
      </c>
      <c r="D1344" t="s">
        <v>726</v>
      </c>
      <c r="E1344" t="s">
        <v>11</v>
      </c>
      <c r="F1344">
        <v>4400</v>
      </c>
      <c r="G1344">
        <v>1.52</v>
      </c>
      <c r="H1344" s="4">
        <v>43443</v>
      </c>
    </row>
    <row r="1345" spans="1:8" x14ac:dyDescent="0.25">
      <c r="A1345" t="s">
        <v>883</v>
      </c>
      <c r="B1345" t="s">
        <v>19</v>
      </c>
      <c r="C1345" t="s">
        <v>654</v>
      </c>
      <c r="D1345" t="s">
        <v>653</v>
      </c>
      <c r="E1345" t="s">
        <v>15</v>
      </c>
      <c r="F1345">
        <v>0</v>
      </c>
      <c r="G1345">
        <v>15.69</v>
      </c>
      <c r="H1345" s="4">
        <v>43443</v>
      </c>
    </row>
    <row r="1346" spans="1:8" x14ac:dyDescent="0.25">
      <c r="A1346" t="s">
        <v>884</v>
      </c>
      <c r="B1346" t="s">
        <v>19</v>
      </c>
      <c r="C1346" t="s">
        <v>721</v>
      </c>
      <c r="D1346" t="s">
        <v>720</v>
      </c>
      <c r="E1346" t="s">
        <v>11</v>
      </c>
      <c r="F1346">
        <v>4500</v>
      </c>
      <c r="G1346">
        <v>5.51</v>
      </c>
      <c r="H1346" s="4">
        <v>43443</v>
      </c>
    </row>
    <row r="1347" spans="1:8" x14ac:dyDescent="0.25">
      <c r="A1347" t="s">
        <v>885</v>
      </c>
      <c r="B1347" t="s">
        <v>55</v>
      </c>
      <c r="C1347" t="s">
        <v>669</v>
      </c>
      <c r="D1347" t="s">
        <v>668</v>
      </c>
      <c r="E1347" t="s">
        <v>15</v>
      </c>
      <c r="F1347">
        <v>4800</v>
      </c>
      <c r="G1347">
        <v>3.43</v>
      </c>
      <c r="H1347" s="4">
        <v>43443</v>
      </c>
    </row>
    <row r="1348" spans="1:8" x14ac:dyDescent="0.25">
      <c r="A1348" t="s">
        <v>886</v>
      </c>
      <c r="B1348" t="s">
        <v>72</v>
      </c>
      <c r="C1348" t="s">
        <v>662</v>
      </c>
      <c r="D1348" t="s">
        <v>663</v>
      </c>
      <c r="E1348" t="s">
        <v>11</v>
      </c>
      <c r="F1348">
        <v>5200</v>
      </c>
      <c r="G1348">
        <v>6.18</v>
      </c>
      <c r="H1348" s="4">
        <v>43443</v>
      </c>
    </row>
    <row r="1349" spans="1:8" x14ac:dyDescent="0.25">
      <c r="A1349" t="s">
        <v>887</v>
      </c>
      <c r="B1349" t="s">
        <v>19</v>
      </c>
      <c r="C1349" t="s">
        <v>720</v>
      </c>
      <c r="D1349" t="s">
        <v>721</v>
      </c>
      <c r="E1349" t="s">
        <v>15</v>
      </c>
      <c r="F1349">
        <v>4700</v>
      </c>
      <c r="G1349">
        <v>3.5</v>
      </c>
      <c r="H1349" s="4">
        <v>43443</v>
      </c>
    </row>
    <row r="1350" spans="1:8" x14ac:dyDescent="0.25">
      <c r="A1350" t="s">
        <v>888</v>
      </c>
      <c r="B1350" t="s">
        <v>72</v>
      </c>
      <c r="C1350" t="s">
        <v>675</v>
      </c>
      <c r="D1350" t="s">
        <v>674</v>
      </c>
      <c r="E1350" t="s">
        <v>11</v>
      </c>
      <c r="F1350">
        <v>5300</v>
      </c>
      <c r="G1350">
        <v>2.69</v>
      </c>
      <c r="H1350" s="4">
        <v>43443</v>
      </c>
    </row>
    <row r="1351" spans="1:8" x14ac:dyDescent="0.25">
      <c r="A1351" t="s">
        <v>889</v>
      </c>
      <c r="B1351" t="s">
        <v>72</v>
      </c>
      <c r="C1351" t="s">
        <v>659</v>
      </c>
      <c r="D1351" t="s">
        <v>660</v>
      </c>
      <c r="E1351" t="s">
        <v>11</v>
      </c>
      <c r="F1351">
        <v>4500</v>
      </c>
      <c r="G1351">
        <v>3.13</v>
      </c>
      <c r="H1351" s="4">
        <v>43443</v>
      </c>
    </row>
    <row r="1352" spans="1:8" x14ac:dyDescent="0.25">
      <c r="A1352" t="s">
        <v>890</v>
      </c>
      <c r="B1352" t="s">
        <v>55</v>
      </c>
      <c r="C1352" t="s">
        <v>666</v>
      </c>
      <c r="D1352" t="s">
        <v>665</v>
      </c>
      <c r="E1352" t="s">
        <v>11</v>
      </c>
      <c r="F1352">
        <v>400</v>
      </c>
      <c r="G1352">
        <v>7.47</v>
      </c>
      <c r="H1352" s="4">
        <v>43443</v>
      </c>
    </row>
    <row r="1353" spans="1:8" x14ac:dyDescent="0.25">
      <c r="A1353" t="s">
        <v>891</v>
      </c>
      <c r="B1353" t="s">
        <v>19</v>
      </c>
      <c r="C1353" t="s">
        <v>653</v>
      </c>
      <c r="D1353" t="s">
        <v>654</v>
      </c>
      <c r="E1353" t="s">
        <v>11</v>
      </c>
      <c r="F1353">
        <v>7200</v>
      </c>
      <c r="G1353">
        <v>3.87</v>
      </c>
      <c r="H1353" s="4">
        <v>43443</v>
      </c>
    </row>
    <row r="1354" spans="1:8" x14ac:dyDescent="0.25">
      <c r="A1354" t="s">
        <v>892</v>
      </c>
      <c r="B1354" t="s">
        <v>19</v>
      </c>
      <c r="C1354" t="s">
        <v>687</v>
      </c>
      <c r="D1354" t="s">
        <v>686</v>
      </c>
      <c r="E1354" t="s">
        <v>11</v>
      </c>
      <c r="F1354">
        <v>4700</v>
      </c>
      <c r="G1354">
        <v>7.01</v>
      </c>
      <c r="H1354" s="4">
        <v>43443</v>
      </c>
    </row>
    <row r="1355" spans="1:8" x14ac:dyDescent="0.25">
      <c r="A1355" t="s">
        <v>893</v>
      </c>
      <c r="B1355" t="s">
        <v>55</v>
      </c>
      <c r="C1355" t="s">
        <v>721</v>
      </c>
      <c r="D1355" t="s">
        <v>720</v>
      </c>
      <c r="E1355" t="s">
        <v>11</v>
      </c>
      <c r="F1355">
        <v>5400</v>
      </c>
      <c r="G1355">
        <v>4.5999999999999996</v>
      </c>
      <c r="H1355" s="4">
        <v>43443</v>
      </c>
    </row>
    <row r="1356" spans="1:8" x14ac:dyDescent="0.25">
      <c r="A1356" t="s">
        <v>894</v>
      </c>
      <c r="B1356" t="s">
        <v>55</v>
      </c>
      <c r="C1356" t="s">
        <v>695</v>
      </c>
      <c r="D1356" t="s">
        <v>694</v>
      </c>
      <c r="E1356" t="s">
        <v>15</v>
      </c>
      <c r="F1356">
        <v>4400</v>
      </c>
      <c r="G1356">
        <v>2.2599999999999998</v>
      </c>
      <c r="H1356" s="4">
        <v>43443</v>
      </c>
    </row>
    <row r="1357" spans="1:8" x14ac:dyDescent="0.25">
      <c r="A1357" t="s">
        <v>895</v>
      </c>
      <c r="B1357" t="s">
        <v>55</v>
      </c>
      <c r="C1357" t="s">
        <v>678</v>
      </c>
      <c r="D1357" t="s">
        <v>679</v>
      </c>
      <c r="E1357" t="s">
        <v>11</v>
      </c>
      <c r="F1357">
        <v>5500</v>
      </c>
      <c r="G1357">
        <v>10.92</v>
      </c>
      <c r="H1357" s="4">
        <v>43443</v>
      </c>
    </row>
    <row r="1358" spans="1:8" x14ac:dyDescent="0.25">
      <c r="A1358" t="s">
        <v>896</v>
      </c>
      <c r="B1358" t="s">
        <v>72</v>
      </c>
      <c r="C1358" t="s">
        <v>674</v>
      </c>
      <c r="D1358" t="s">
        <v>675</v>
      </c>
      <c r="E1358" t="s">
        <v>15</v>
      </c>
      <c r="F1358">
        <v>4300</v>
      </c>
      <c r="G1358">
        <v>5.68</v>
      </c>
      <c r="H1358" s="4">
        <v>43443</v>
      </c>
    </row>
    <row r="1359" spans="1:8" x14ac:dyDescent="0.25">
      <c r="A1359" t="s">
        <v>897</v>
      </c>
      <c r="B1359" t="s">
        <v>55</v>
      </c>
      <c r="C1359" t="s">
        <v>694</v>
      </c>
      <c r="D1359" t="s">
        <v>695</v>
      </c>
      <c r="E1359" t="s">
        <v>11</v>
      </c>
      <c r="F1359">
        <v>4700</v>
      </c>
      <c r="G1359">
        <v>7.53</v>
      </c>
      <c r="H1359" s="4">
        <v>43443</v>
      </c>
    </row>
    <row r="1360" spans="1:8" x14ac:dyDescent="0.25">
      <c r="A1360" t="s">
        <v>898</v>
      </c>
      <c r="B1360" t="s">
        <v>19</v>
      </c>
      <c r="C1360" t="s">
        <v>683</v>
      </c>
      <c r="D1360" t="s">
        <v>684</v>
      </c>
      <c r="E1360" t="s">
        <v>11</v>
      </c>
      <c r="F1360">
        <v>5200</v>
      </c>
      <c r="G1360">
        <v>7.86</v>
      </c>
      <c r="H1360" s="4">
        <v>43443</v>
      </c>
    </row>
    <row r="1361" spans="1:8" x14ac:dyDescent="0.25">
      <c r="A1361" t="s">
        <v>899</v>
      </c>
      <c r="B1361" t="s">
        <v>19</v>
      </c>
      <c r="C1361" t="s">
        <v>662</v>
      </c>
      <c r="D1361" t="s">
        <v>663</v>
      </c>
      <c r="E1361" t="s">
        <v>11</v>
      </c>
      <c r="F1361">
        <v>5900</v>
      </c>
      <c r="G1361">
        <v>5.32</v>
      </c>
      <c r="H1361" s="4">
        <v>43443</v>
      </c>
    </row>
    <row r="1362" spans="1:8" x14ac:dyDescent="0.25">
      <c r="A1362" t="s">
        <v>900</v>
      </c>
      <c r="B1362" t="s">
        <v>19</v>
      </c>
      <c r="C1362" t="s">
        <v>663</v>
      </c>
      <c r="D1362" t="s">
        <v>662</v>
      </c>
      <c r="E1362" t="s">
        <v>15</v>
      </c>
      <c r="F1362">
        <v>4400</v>
      </c>
      <c r="G1362">
        <v>3.69</v>
      </c>
      <c r="H1362" s="4">
        <v>43443</v>
      </c>
    </row>
    <row r="1363" spans="1:8" x14ac:dyDescent="0.25">
      <c r="A1363" t="s">
        <v>901</v>
      </c>
      <c r="B1363" t="s">
        <v>19</v>
      </c>
      <c r="C1363" t="s">
        <v>657</v>
      </c>
      <c r="D1363" t="s">
        <v>656</v>
      </c>
      <c r="E1363" t="s">
        <v>11</v>
      </c>
      <c r="F1363">
        <v>4600</v>
      </c>
      <c r="G1363">
        <v>1.1499999999999999</v>
      </c>
      <c r="H1363" s="4">
        <v>43443</v>
      </c>
    </row>
    <row r="1364" spans="1:8" x14ac:dyDescent="0.25">
      <c r="A1364" t="s">
        <v>902</v>
      </c>
      <c r="B1364" t="s">
        <v>55</v>
      </c>
      <c r="C1364" t="s">
        <v>653</v>
      </c>
      <c r="D1364" t="s">
        <v>654</v>
      </c>
      <c r="E1364" t="s">
        <v>11</v>
      </c>
      <c r="F1364">
        <v>5500</v>
      </c>
      <c r="G1364">
        <v>2.78</v>
      </c>
      <c r="H1364" s="4">
        <v>43443</v>
      </c>
    </row>
    <row r="1365" spans="1:8" x14ac:dyDescent="0.25">
      <c r="A1365" t="s">
        <v>903</v>
      </c>
      <c r="B1365" t="s">
        <v>72</v>
      </c>
      <c r="C1365" t="s">
        <v>674</v>
      </c>
      <c r="D1365" t="s">
        <v>675</v>
      </c>
      <c r="E1365" t="s">
        <v>15</v>
      </c>
      <c r="F1365">
        <v>5100</v>
      </c>
      <c r="G1365">
        <v>9.1999999999999993</v>
      </c>
      <c r="H1365" s="4">
        <v>43443</v>
      </c>
    </row>
    <row r="1366" spans="1:8" x14ac:dyDescent="0.25">
      <c r="A1366" t="s">
        <v>904</v>
      </c>
      <c r="B1366" t="s">
        <v>72</v>
      </c>
      <c r="C1366" t="s">
        <v>721</v>
      </c>
      <c r="D1366" t="s">
        <v>720</v>
      </c>
      <c r="E1366" t="s">
        <v>11</v>
      </c>
      <c r="F1366">
        <v>4700</v>
      </c>
      <c r="G1366">
        <v>6.24</v>
      </c>
      <c r="H1366" s="4">
        <v>43443</v>
      </c>
    </row>
    <row r="1367" spans="1:8" x14ac:dyDescent="0.25">
      <c r="A1367" t="s">
        <v>905</v>
      </c>
      <c r="B1367" t="s">
        <v>55</v>
      </c>
      <c r="C1367" t="s">
        <v>665</v>
      </c>
      <c r="D1367" t="s">
        <v>666</v>
      </c>
      <c r="E1367" t="s">
        <v>15</v>
      </c>
      <c r="F1367">
        <v>0</v>
      </c>
      <c r="G1367">
        <v>9.0299999999999994</v>
      </c>
      <c r="H1367" s="4">
        <v>43443</v>
      </c>
    </row>
    <row r="1368" spans="1:8" x14ac:dyDescent="0.25">
      <c r="A1368" t="s">
        <v>906</v>
      </c>
      <c r="B1368" t="s">
        <v>72</v>
      </c>
      <c r="C1368" t="s">
        <v>672</v>
      </c>
      <c r="D1368" t="s">
        <v>671</v>
      </c>
      <c r="E1368" t="s">
        <v>15</v>
      </c>
      <c r="F1368">
        <v>3900</v>
      </c>
      <c r="G1368">
        <v>3.01</v>
      </c>
      <c r="H1368" s="4">
        <v>43443</v>
      </c>
    </row>
    <row r="1369" spans="1:8" x14ac:dyDescent="0.25">
      <c r="A1369" t="s">
        <v>907</v>
      </c>
      <c r="B1369" t="s">
        <v>55</v>
      </c>
      <c r="C1369" t="s">
        <v>726</v>
      </c>
      <c r="D1369" t="s">
        <v>725</v>
      </c>
      <c r="E1369" t="s">
        <v>15</v>
      </c>
      <c r="F1369">
        <v>4300</v>
      </c>
      <c r="G1369">
        <v>8.89</v>
      </c>
      <c r="H1369" s="4">
        <v>43443</v>
      </c>
    </row>
    <row r="1370" spans="1:8" x14ac:dyDescent="0.25">
      <c r="A1370" t="s">
        <v>908</v>
      </c>
      <c r="B1370" t="s">
        <v>55</v>
      </c>
      <c r="C1370" t="s">
        <v>691</v>
      </c>
      <c r="D1370" t="s">
        <v>692</v>
      </c>
      <c r="E1370" t="s">
        <v>11</v>
      </c>
      <c r="F1370">
        <v>4200</v>
      </c>
      <c r="G1370">
        <v>6.54</v>
      </c>
      <c r="H1370" s="4">
        <v>43443</v>
      </c>
    </row>
    <row r="1371" spans="1:8" x14ac:dyDescent="0.25">
      <c r="A1371" t="s">
        <v>909</v>
      </c>
      <c r="B1371" t="s">
        <v>55</v>
      </c>
      <c r="C1371" t="s">
        <v>695</v>
      </c>
      <c r="D1371" t="s">
        <v>694</v>
      </c>
      <c r="E1371" t="s">
        <v>15</v>
      </c>
      <c r="F1371">
        <v>5200</v>
      </c>
      <c r="G1371">
        <v>2.11</v>
      </c>
      <c r="H1371" s="4">
        <v>43443</v>
      </c>
    </row>
    <row r="1372" spans="1:8" x14ac:dyDescent="0.25">
      <c r="A1372" t="s">
        <v>910</v>
      </c>
      <c r="B1372" t="s">
        <v>72</v>
      </c>
      <c r="C1372" t="s">
        <v>686</v>
      </c>
      <c r="D1372" t="s">
        <v>687</v>
      </c>
      <c r="E1372" t="s">
        <v>15</v>
      </c>
      <c r="F1372">
        <v>4400</v>
      </c>
      <c r="G1372">
        <v>7.89</v>
      </c>
      <c r="H1372" s="4">
        <v>43443</v>
      </c>
    </row>
    <row r="1373" spans="1:8" x14ac:dyDescent="0.25">
      <c r="A1373" t="s">
        <v>911</v>
      </c>
      <c r="B1373" t="s">
        <v>72</v>
      </c>
      <c r="C1373" t="s">
        <v>683</v>
      </c>
      <c r="D1373" t="s">
        <v>684</v>
      </c>
      <c r="E1373" t="s">
        <v>11</v>
      </c>
      <c r="F1373">
        <v>4700</v>
      </c>
      <c r="G1373">
        <v>7.27</v>
      </c>
      <c r="H1373" s="4">
        <v>43443</v>
      </c>
    </row>
    <row r="1374" spans="1:8" x14ac:dyDescent="0.25">
      <c r="A1374" t="s">
        <v>912</v>
      </c>
      <c r="B1374" t="s">
        <v>19</v>
      </c>
      <c r="C1374" t="s">
        <v>705</v>
      </c>
      <c r="D1374" t="s">
        <v>704</v>
      </c>
      <c r="E1374" t="s">
        <v>11</v>
      </c>
      <c r="F1374">
        <v>4700</v>
      </c>
      <c r="G1374">
        <v>1.39</v>
      </c>
      <c r="H1374" s="4">
        <v>43443</v>
      </c>
    </row>
    <row r="1375" spans="1:8" x14ac:dyDescent="0.25">
      <c r="A1375" t="s">
        <v>913</v>
      </c>
      <c r="B1375" t="s">
        <v>55</v>
      </c>
      <c r="C1375" t="s">
        <v>666</v>
      </c>
      <c r="D1375" t="s">
        <v>665</v>
      </c>
      <c r="E1375" t="s">
        <v>11</v>
      </c>
      <c r="F1375">
        <v>0</v>
      </c>
      <c r="G1375">
        <v>1.17</v>
      </c>
      <c r="H1375" s="4">
        <v>43443</v>
      </c>
    </row>
    <row r="1376" spans="1:8" x14ac:dyDescent="0.25">
      <c r="A1376" t="s">
        <v>914</v>
      </c>
      <c r="B1376" t="s">
        <v>72</v>
      </c>
      <c r="C1376" t="s">
        <v>684</v>
      </c>
      <c r="D1376" t="s">
        <v>683</v>
      </c>
      <c r="E1376" t="s">
        <v>15</v>
      </c>
      <c r="F1376">
        <v>4300</v>
      </c>
      <c r="G1376">
        <v>7.57</v>
      </c>
      <c r="H1376" s="4">
        <v>43443</v>
      </c>
    </row>
    <row r="1377" spans="1:8" x14ac:dyDescent="0.25">
      <c r="A1377" t="s">
        <v>915</v>
      </c>
      <c r="B1377" t="s">
        <v>55</v>
      </c>
      <c r="C1377" t="s">
        <v>665</v>
      </c>
      <c r="D1377" t="s">
        <v>666</v>
      </c>
      <c r="E1377" t="s">
        <v>15</v>
      </c>
      <c r="F1377">
        <v>200</v>
      </c>
      <c r="G1377">
        <v>7.98</v>
      </c>
      <c r="H1377" s="4">
        <v>43443</v>
      </c>
    </row>
    <row r="1378" spans="1:8" x14ac:dyDescent="0.25">
      <c r="A1378" t="s">
        <v>916</v>
      </c>
      <c r="B1378" t="s">
        <v>55</v>
      </c>
      <c r="C1378" t="s">
        <v>653</v>
      </c>
      <c r="D1378" t="s">
        <v>654</v>
      </c>
      <c r="E1378" t="s">
        <v>11</v>
      </c>
      <c r="F1378">
        <v>4400</v>
      </c>
      <c r="G1378">
        <v>2.04</v>
      </c>
      <c r="H1378" s="4">
        <v>43443</v>
      </c>
    </row>
    <row r="1379" spans="1:8" x14ac:dyDescent="0.25">
      <c r="A1379" t="s">
        <v>917</v>
      </c>
      <c r="B1379" t="s">
        <v>72</v>
      </c>
      <c r="C1379" t="s">
        <v>687</v>
      </c>
      <c r="D1379" t="s">
        <v>686</v>
      </c>
      <c r="E1379" t="s">
        <v>11</v>
      </c>
      <c r="F1379">
        <v>400</v>
      </c>
      <c r="G1379">
        <v>9.52</v>
      </c>
      <c r="H1379" s="4">
        <v>43443</v>
      </c>
    </row>
    <row r="1380" spans="1:8" x14ac:dyDescent="0.25">
      <c r="A1380" t="s">
        <v>918</v>
      </c>
      <c r="B1380" t="s">
        <v>72</v>
      </c>
      <c r="C1380" t="s">
        <v>668</v>
      </c>
      <c r="D1380" t="s">
        <v>669</v>
      </c>
      <c r="E1380" t="s">
        <v>11</v>
      </c>
      <c r="F1380">
        <v>4900</v>
      </c>
      <c r="G1380">
        <v>7.77</v>
      </c>
      <c r="H1380" s="4">
        <v>43443</v>
      </c>
    </row>
    <row r="1381" spans="1:8" x14ac:dyDescent="0.25">
      <c r="A1381" t="s">
        <v>919</v>
      </c>
      <c r="B1381" t="s">
        <v>19</v>
      </c>
      <c r="C1381" t="s">
        <v>695</v>
      </c>
      <c r="D1381" t="s">
        <v>694</v>
      </c>
      <c r="E1381" t="s">
        <v>15</v>
      </c>
      <c r="F1381">
        <v>200</v>
      </c>
      <c r="G1381">
        <v>5.15</v>
      </c>
      <c r="H1381" s="4">
        <v>43443</v>
      </c>
    </row>
    <row r="1382" spans="1:8" x14ac:dyDescent="0.25">
      <c r="A1382" t="s">
        <v>920</v>
      </c>
      <c r="B1382" t="s">
        <v>55</v>
      </c>
      <c r="C1382" t="s">
        <v>704</v>
      </c>
      <c r="D1382" t="s">
        <v>705</v>
      </c>
      <c r="E1382" t="s">
        <v>15</v>
      </c>
      <c r="F1382">
        <v>5800</v>
      </c>
      <c r="G1382">
        <v>8.3699999999999992</v>
      </c>
      <c r="H1382" s="4">
        <v>43443</v>
      </c>
    </row>
    <row r="1383" spans="1:8" x14ac:dyDescent="0.25">
      <c r="A1383" t="s">
        <v>921</v>
      </c>
      <c r="B1383" t="s">
        <v>19</v>
      </c>
      <c r="C1383" t="s">
        <v>678</v>
      </c>
      <c r="D1383" t="s">
        <v>679</v>
      </c>
      <c r="E1383" t="s">
        <v>11</v>
      </c>
      <c r="F1383">
        <v>4800</v>
      </c>
      <c r="G1383">
        <v>1.9</v>
      </c>
      <c r="H1383" s="4">
        <v>43443</v>
      </c>
    </row>
    <row r="1384" spans="1:8" x14ac:dyDescent="0.25">
      <c r="A1384" t="s">
        <v>922</v>
      </c>
      <c r="B1384" t="s">
        <v>72</v>
      </c>
      <c r="C1384" t="s">
        <v>666</v>
      </c>
      <c r="D1384" t="s">
        <v>665</v>
      </c>
      <c r="E1384" t="s">
        <v>11</v>
      </c>
      <c r="F1384">
        <v>0</v>
      </c>
      <c r="G1384">
        <v>1.63</v>
      </c>
      <c r="H1384" s="4">
        <v>43443</v>
      </c>
    </row>
    <row r="1385" spans="1:8" x14ac:dyDescent="0.25">
      <c r="A1385" t="s">
        <v>923</v>
      </c>
      <c r="B1385" t="s">
        <v>55</v>
      </c>
      <c r="C1385" t="s">
        <v>691</v>
      </c>
      <c r="D1385" t="s">
        <v>692</v>
      </c>
      <c r="E1385" t="s">
        <v>11</v>
      </c>
      <c r="F1385">
        <v>4900</v>
      </c>
      <c r="G1385">
        <v>0</v>
      </c>
      <c r="H1385" s="4">
        <v>43443</v>
      </c>
    </row>
    <row r="1386" spans="1:8" x14ac:dyDescent="0.25">
      <c r="A1386" t="s">
        <v>924</v>
      </c>
      <c r="B1386" t="s">
        <v>7</v>
      </c>
      <c r="C1386" t="s">
        <v>721</v>
      </c>
      <c r="D1386" t="s">
        <v>720</v>
      </c>
      <c r="E1386" t="s">
        <v>11</v>
      </c>
      <c r="F1386">
        <v>6200</v>
      </c>
      <c r="G1386">
        <v>10.52</v>
      </c>
      <c r="H1386" s="4">
        <v>43443</v>
      </c>
    </row>
    <row r="1387" spans="1:8" x14ac:dyDescent="0.25">
      <c r="A1387" t="s">
        <v>925</v>
      </c>
      <c r="B1387" t="s">
        <v>55</v>
      </c>
      <c r="C1387" t="s">
        <v>683</v>
      </c>
      <c r="D1387" t="s">
        <v>684</v>
      </c>
      <c r="E1387" t="s">
        <v>11</v>
      </c>
      <c r="F1387">
        <v>4900</v>
      </c>
      <c r="G1387">
        <v>7.73</v>
      </c>
      <c r="H1387" s="4">
        <v>43443</v>
      </c>
    </row>
    <row r="1388" spans="1:8" x14ac:dyDescent="0.25">
      <c r="A1388" t="s">
        <v>926</v>
      </c>
      <c r="B1388" t="s">
        <v>19</v>
      </c>
      <c r="C1388" t="s">
        <v>679</v>
      </c>
      <c r="D1388" t="s">
        <v>678</v>
      </c>
      <c r="E1388" t="s">
        <v>15</v>
      </c>
      <c r="F1388">
        <v>5900</v>
      </c>
      <c r="G1388">
        <v>5.15</v>
      </c>
      <c r="H1388" s="4">
        <v>43443</v>
      </c>
    </row>
    <row r="1389" spans="1:8" x14ac:dyDescent="0.25">
      <c r="A1389" t="s">
        <v>927</v>
      </c>
      <c r="B1389" t="s">
        <v>19</v>
      </c>
      <c r="C1389" t="s">
        <v>686</v>
      </c>
      <c r="D1389" t="s">
        <v>687</v>
      </c>
      <c r="E1389" t="s">
        <v>15</v>
      </c>
      <c r="F1389">
        <v>5900</v>
      </c>
      <c r="G1389">
        <v>3.37</v>
      </c>
      <c r="H1389" s="4">
        <v>43443</v>
      </c>
    </row>
    <row r="1390" spans="1:8" x14ac:dyDescent="0.25">
      <c r="A1390" t="s">
        <v>928</v>
      </c>
      <c r="B1390" t="s">
        <v>19</v>
      </c>
      <c r="C1390" t="s">
        <v>720</v>
      </c>
      <c r="D1390" t="s">
        <v>721</v>
      </c>
      <c r="E1390" t="s">
        <v>15</v>
      </c>
      <c r="F1390">
        <v>5400</v>
      </c>
      <c r="G1390">
        <v>12.83</v>
      </c>
      <c r="H1390" s="4">
        <v>43443</v>
      </c>
    </row>
    <row r="1391" spans="1:8" x14ac:dyDescent="0.25">
      <c r="A1391" t="s">
        <v>929</v>
      </c>
      <c r="B1391" t="s">
        <v>55</v>
      </c>
      <c r="C1391" t="s">
        <v>665</v>
      </c>
      <c r="D1391" t="s">
        <v>666</v>
      </c>
      <c r="E1391" t="s">
        <v>15</v>
      </c>
      <c r="F1391">
        <v>0</v>
      </c>
      <c r="G1391">
        <v>1.7</v>
      </c>
      <c r="H1391" s="4">
        <v>43443</v>
      </c>
    </row>
    <row r="1392" spans="1:8" x14ac:dyDescent="0.25">
      <c r="A1392" t="s">
        <v>930</v>
      </c>
      <c r="B1392" t="s">
        <v>72</v>
      </c>
      <c r="C1392" t="s">
        <v>662</v>
      </c>
      <c r="D1392" t="s">
        <v>663</v>
      </c>
      <c r="E1392" t="s">
        <v>11</v>
      </c>
      <c r="F1392">
        <v>4800</v>
      </c>
      <c r="G1392">
        <v>7.36</v>
      </c>
      <c r="H1392" s="4">
        <v>43443</v>
      </c>
    </row>
    <row r="1393" spans="1:8" x14ac:dyDescent="0.25">
      <c r="A1393" t="s">
        <v>931</v>
      </c>
      <c r="B1393" t="s">
        <v>19</v>
      </c>
      <c r="C1393" t="s">
        <v>684</v>
      </c>
      <c r="D1393" t="s">
        <v>683</v>
      </c>
      <c r="E1393" t="s">
        <v>15</v>
      </c>
      <c r="F1393">
        <v>5100</v>
      </c>
      <c r="G1393">
        <v>1.27</v>
      </c>
      <c r="H1393" s="4">
        <v>43443</v>
      </c>
    </row>
    <row r="1394" spans="1:8" x14ac:dyDescent="0.25">
      <c r="A1394" t="s">
        <v>932</v>
      </c>
      <c r="B1394" t="s">
        <v>19</v>
      </c>
      <c r="C1394" t="s">
        <v>663</v>
      </c>
      <c r="D1394" t="s">
        <v>662</v>
      </c>
      <c r="E1394" t="s">
        <v>15</v>
      </c>
      <c r="F1394">
        <v>5000</v>
      </c>
      <c r="G1394">
        <v>2.06</v>
      </c>
      <c r="H1394" s="4">
        <v>43443</v>
      </c>
    </row>
    <row r="1395" spans="1:8" x14ac:dyDescent="0.25">
      <c r="A1395" t="s">
        <v>933</v>
      </c>
      <c r="B1395" t="s">
        <v>55</v>
      </c>
      <c r="C1395" t="s">
        <v>678</v>
      </c>
      <c r="D1395" t="s">
        <v>679</v>
      </c>
      <c r="E1395" t="s">
        <v>11</v>
      </c>
      <c r="F1395">
        <v>4600</v>
      </c>
      <c r="G1395">
        <v>7.05</v>
      </c>
      <c r="H1395" s="4">
        <v>43443</v>
      </c>
    </row>
    <row r="1396" spans="1:8" x14ac:dyDescent="0.25">
      <c r="A1396" t="s">
        <v>934</v>
      </c>
      <c r="B1396" t="s">
        <v>19</v>
      </c>
      <c r="C1396" t="s">
        <v>665</v>
      </c>
      <c r="D1396" t="s">
        <v>666</v>
      </c>
      <c r="E1396" t="s">
        <v>15</v>
      </c>
      <c r="F1396">
        <v>0</v>
      </c>
      <c r="G1396">
        <v>6.57</v>
      </c>
      <c r="H1396" s="4">
        <v>43443</v>
      </c>
    </row>
    <row r="1397" spans="1:8" x14ac:dyDescent="0.25">
      <c r="A1397" t="s">
        <v>935</v>
      </c>
      <c r="B1397" t="s">
        <v>55</v>
      </c>
      <c r="C1397" t="s">
        <v>720</v>
      </c>
      <c r="D1397" t="s">
        <v>721</v>
      </c>
      <c r="E1397" t="s">
        <v>15</v>
      </c>
      <c r="F1397">
        <v>4500</v>
      </c>
      <c r="G1397">
        <v>6.11</v>
      </c>
      <c r="H1397" s="4">
        <v>43443</v>
      </c>
    </row>
    <row r="1398" spans="1:8" x14ac:dyDescent="0.25">
      <c r="A1398" t="s">
        <v>936</v>
      </c>
      <c r="B1398" t="s">
        <v>55</v>
      </c>
      <c r="C1398" t="s">
        <v>672</v>
      </c>
      <c r="D1398" t="s">
        <v>671</v>
      </c>
      <c r="E1398" t="s">
        <v>15</v>
      </c>
      <c r="F1398">
        <v>4600</v>
      </c>
      <c r="G1398">
        <v>1.6</v>
      </c>
      <c r="H1398" s="4">
        <v>43443</v>
      </c>
    </row>
    <row r="1399" spans="1:8" x14ac:dyDescent="0.25">
      <c r="A1399" t="s">
        <v>937</v>
      </c>
      <c r="B1399" t="s">
        <v>19</v>
      </c>
      <c r="C1399" t="s">
        <v>705</v>
      </c>
      <c r="D1399" t="s">
        <v>704</v>
      </c>
      <c r="E1399" t="s">
        <v>11</v>
      </c>
      <c r="F1399">
        <v>5300</v>
      </c>
      <c r="G1399">
        <v>6.19</v>
      </c>
      <c r="H1399" s="4">
        <v>43443</v>
      </c>
    </row>
    <row r="1400" spans="1:8" x14ac:dyDescent="0.25">
      <c r="A1400" t="s">
        <v>938</v>
      </c>
      <c r="B1400" t="s">
        <v>55</v>
      </c>
      <c r="C1400" t="s">
        <v>659</v>
      </c>
      <c r="D1400" t="s">
        <v>660</v>
      </c>
      <c r="E1400" t="s">
        <v>11</v>
      </c>
      <c r="F1400">
        <v>4900</v>
      </c>
      <c r="G1400">
        <v>-0.28000000000000003</v>
      </c>
      <c r="H1400" s="4">
        <v>43443</v>
      </c>
    </row>
    <row r="1401" spans="1:8" x14ac:dyDescent="0.25">
      <c r="A1401" t="s">
        <v>939</v>
      </c>
      <c r="B1401" t="s">
        <v>55</v>
      </c>
      <c r="C1401" t="s">
        <v>687</v>
      </c>
      <c r="D1401" t="s">
        <v>686</v>
      </c>
      <c r="E1401" t="s">
        <v>11</v>
      </c>
      <c r="F1401">
        <v>4800</v>
      </c>
      <c r="G1401">
        <v>5.28</v>
      </c>
      <c r="H1401" s="4">
        <v>43443</v>
      </c>
    </row>
    <row r="1402" spans="1:8" x14ac:dyDescent="0.25">
      <c r="A1402" t="s">
        <v>940</v>
      </c>
      <c r="B1402" t="s">
        <v>7</v>
      </c>
      <c r="C1402" t="s">
        <v>663</v>
      </c>
      <c r="D1402" t="s">
        <v>662</v>
      </c>
      <c r="E1402" t="s">
        <v>15</v>
      </c>
      <c r="F1402">
        <v>400</v>
      </c>
      <c r="G1402">
        <v>14.84</v>
      </c>
      <c r="H1402" s="4">
        <v>43443</v>
      </c>
    </row>
    <row r="1403" spans="1:8" x14ac:dyDescent="0.25">
      <c r="A1403" t="s">
        <v>941</v>
      </c>
      <c r="B1403" t="s">
        <v>55</v>
      </c>
      <c r="C1403" t="s">
        <v>721</v>
      </c>
      <c r="D1403" t="s">
        <v>720</v>
      </c>
      <c r="E1403" t="s">
        <v>11</v>
      </c>
      <c r="F1403">
        <v>5300</v>
      </c>
      <c r="G1403">
        <v>10.47</v>
      </c>
      <c r="H1403" s="4">
        <v>43443</v>
      </c>
    </row>
    <row r="1404" spans="1:8" x14ac:dyDescent="0.25">
      <c r="A1404" t="s">
        <v>942</v>
      </c>
      <c r="B1404" t="s">
        <v>55</v>
      </c>
      <c r="C1404" t="s">
        <v>726</v>
      </c>
      <c r="D1404" t="s">
        <v>725</v>
      </c>
      <c r="E1404" t="s">
        <v>15</v>
      </c>
      <c r="F1404">
        <v>4100</v>
      </c>
      <c r="G1404">
        <v>0.96</v>
      </c>
      <c r="H1404" s="4">
        <v>43443</v>
      </c>
    </row>
    <row r="1405" spans="1:8" x14ac:dyDescent="0.25">
      <c r="A1405" t="s">
        <v>943</v>
      </c>
      <c r="B1405" t="s">
        <v>55</v>
      </c>
      <c r="C1405" t="s">
        <v>687</v>
      </c>
      <c r="D1405" t="s">
        <v>686</v>
      </c>
      <c r="E1405" t="s">
        <v>11</v>
      </c>
      <c r="F1405">
        <v>5800</v>
      </c>
      <c r="G1405">
        <v>1.48</v>
      </c>
      <c r="H1405" s="4">
        <v>43443</v>
      </c>
    </row>
    <row r="1406" spans="1:8" x14ac:dyDescent="0.25">
      <c r="A1406" t="s">
        <v>944</v>
      </c>
      <c r="B1406" t="s">
        <v>55</v>
      </c>
      <c r="C1406" t="s">
        <v>668</v>
      </c>
      <c r="D1406" t="s">
        <v>669</v>
      </c>
      <c r="E1406" t="s">
        <v>11</v>
      </c>
      <c r="F1406">
        <v>6000</v>
      </c>
      <c r="G1406">
        <v>10.88</v>
      </c>
      <c r="H1406" s="4">
        <v>43443</v>
      </c>
    </row>
    <row r="1407" spans="1:8" x14ac:dyDescent="0.25">
      <c r="A1407" t="s">
        <v>945</v>
      </c>
      <c r="B1407" t="s">
        <v>72</v>
      </c>
      <c r="C1407" t="s">
        <v>671</v>
      </c>
      <c r="D1407" t="s">
        <v>672</v>
      </c>
      <c r="E1407" t="s">
        <v>11</v>
      </c>
      <c r="F1407">
        <v>4100</v>
      </c>
      <c r="G1407">
        <v>5.96</v>
      </c>
      <c r="H1407" s="4">
        <v>43443</v>
      </c>
    </row>
    <row r="1408" spans="1:8" x14ac:dyDescent="0.25">
      <c r="A1408" t="s">
        <v>946</v>
      </c>
      <c r="B1408" t="s">
        <v>72</v>
      </c>
      <c r="C1408" t="s">
        <v>665</v>
      </c>
      <c r="D1408" t="s">
        <v>666</v>
      </c>
      <c r="E1408" t="s">
        <v>15</v>
      </c>
      <c r="F1408">
        <v>0</v>
      </c>
      <c r="G1408">
        <v>10.17</v>
      </c>
      <c r="H1408" s="4">
        <v>43443</v>
      </c>
    </row>
    <row r="1409" spans="1:8" x14ac:dyDescent="0.25">
      <c r="A1409" t="s">
        <v>947</v>
      </c>
      <c r="B1409" t="s">
        <v>55</v>
      </c>
      <c r="C1409" t="s">
        <v>663</v>
      </c>
      <c r="D1409" t="s">
        <v>662</v>
      </c>
      <c r="E1409" t="s">
        <v>15</v>
      </c>
      <c r="F1409">
        <v>4600</v>
      </c>
      <c r="G1409">
        <v>2.7</v>
      </c>
      <c r="H1409" s="4">
        <v>43443</v>
      </c>
    </row>
    <row r="1410" spans="1:8" x14ac:dyDescent="0.25">
      <c r="A1410" t="s">
        <v>948</v>
      </c>
      <c r="B1410" t="s">
        <v>55</v>
      </c>
      <c r="C1410" t="s">
        <v>721</v>
      </c>
      <c r="D1410" t="s">
        <v>720</v>
      </c>
      <c r="E1410" t="s">
        <v>11</v>
      </c>
      <c r="F1410">
        <v>4700</v>
      </c>
      <c r="G1410">
        <v>6.5</v>
      </c>
      <c r="H1410" s="4">
        <v>43443</v>
      </c>
    </row>
    <row r="1411" spans="1:8" x14ac:dyDescent="0.25">
      <c r="A1411" t="s">
        <v>949</v>
      </c>
      <c r="B1411" t="s">
        <v>55</v>
      </c>
      <c r="C1411" t="s">
        <v>725</v>
      </c>
      <c r="D1411" t="s">
        <v>726</v>
      </c>
      <c r="E1411" t="s">
        <v>11</v>
      </c>
      <c r="F1411">
        <v>4400</v>
      </c>
      <c r="G1411">
        <v>6.99</v>
      </c>
      <c r="H1411" s="4">
        <v>43443</v>
      </c>
    </row>
    <row r="1412" spans="1:8" x14ac:dyDescent="0.25">
      <c r="A1412" t="s">
        <v>950</v>
      </c>
      <c r="B1412" t="s">
        <v>72</v>
      </c>
      <c r="C1412" t="s">
        <v>725</v>
      </c>
      <c r="D1412" t="s">
        <v>726</v>
      </c>
      <c r="E1412" t="s">
        <v>11</v>
      </c>
      <c r="F1412">
        <v>3800</v>
      </c>
      <c r="G1412">
        <v>0.93</v>
      </c>
      <c r="H1412" s="4">
        <v>43443</v>
      </c>
    </row>
    <row r="1413" spans="1:8" x14ac:dyDescent="0.25">
      <c r="A1413" t="s">
        <v>951</v>
      </c>
      <c r="B1413" t="s">
        <v>55</v>
      </c>
      <c r="C1413" t="s">
        <v>679</v>
      </c>
      <c r="D1413" t="s">
        <v>678</v>
      </c>
      <c r="E1413" t="s">
        <v>15</v>
      </c>
      <c r="F1413">
        <v>4900</v>
      </c>
      <c r="G1413">
        <v>2.61</v>
      </c>
      <c r="H1413" s="4">
        <v>43443</v>
      </c>
    </row>
    <row r="1414" spans="1:8" x14ac:dyDescent="0.25">
      <c r="A1414" t="s">
        <v>952</v>
      </c>
      <c r="B1414" t="s">
        <v>55</v>
      </c>
      <c r="C1414" t="s">
        <v>675</v>
      </c>
      <c r="D1414" t="s">
        <v>674</v>
      </c>
      <c r="E1414" t="s">
        <v>11</v>
      </c>
      <c r="F1414">
        <v>4500</v>
      </c>
      <c r="G1414">
        <v>6.36</v>
      </c>
      <c r="H1414" s="4">
        <v>43443</v>
      </c>
    </row>
    <row r="1415" spans="1:8" x14ac:dyDescent="0.25">
      <c r="A1415" t="s">
        <v>953</v>
      </c>
      <c r="B1415" t="s">
        <v>55</v>
      </c>
      <c r="C1415" t="s">
        <v>678</v>
      </c>
      <c r="D1415" t="s">
        <v>679</v>
      </c>
      <c r="E1415" t="s">
        <v>11</v>
      </c>
      <c r="F1415">
        <v>5700</v>
      </c>
      <c r="G1415">
        <v>5.14</v>
      </c>
      <c r="H1415" s="4">
        <v>43443</v>
      </c>
    </row>
    <row r="1416" spans="1:8" x14ac:dyDescent="0.25">
      <c r="A1416" t="s">
        <v>954</v>
      </c>
      <c r="B1416" t="s">
        <v>55</v>
      </c>
      <c r="C1416" t="s">
        <v>725</v>
      </c>
      <c r="D1416" t="s">
        <v>726</v>
      </c>
      <c r="E1416" t="s">
        <v>11</v>
      </c>
      <c r="F1416">
        <v>4500</v>
      </c>
      <c r="G1416">
        <v>1.56</v>
      </c>
      <c r="H1416" s="4">
        <v>43443</v>
      </c>
    </row>
    <row r="1417" spans="1:8" x14ac:dyDescent="0.25">
      <c r="A1417" t="s">
        <v>955</v>
      </c>
      <c r="B1417" t="s">
        <v>7</v>
      </c>
      <c r="C1417" t="s">
        <v>704</v>
      </c>
      <c r="D1417" t="s">
        <v>705</v>
      </c>
      <c r="E1417" t="s">
        <v>15</v>
      </c>
      <c r="F1417">
        <v>6300</v>
      </c>
      <c r="G1417">
        <v>7.22</v>
      </c>
      <c r="H1417" s="4">
        <v>43443</v>
      </c>
    </row>
    <row r="1418" spans="1:8" x14ac:dyDescent="0.25">
      <c r="A1418" t="s">
        <v>956</v>
      </c>
      <c r="B1418" t="s">
        <v>72</v>
      </c>
      <c r="C1418" t="s">
        <v>672</v>
      </c>
      <c r="D1418" t="s">
        <v>671</v>
      </c>
      <c r="E1418" t="s">
        <v>15</v>
      </c>
      <c r="F1418">
        <v>4400</v>
      </c>
      <c r="G1418">
        <v>2.3199999999999998</v>
      </c>
      <c r="H1418" s="4">
        <v>43443</v>
      </c>
    </row>
    <row r="1419" spans="1:8" x14ac:dyDescent="0.25">
      <c r="A1419" t="s">
        <v>957</v>
      </c>
      <c r="B1419" t="s">
        <v>72</v>
      </c>
      <c r="C1419" t="s">
        <v>687</v>
      </c>
      <c r="D1419" t="s">
        <v>686</v>
      </c>
      <c r="E1419" t="s">
        <v>11</v>
      </c>
      <c r="F1419">
        <v>5100</v>
      </c>
      <c r="G1419">
        <v>1.03</v>
      </c>
      <c r="H1419" s="4">
        <v>43443</v>
      </c>
    </row>
    <row r="1420" spans="1:8" x14ac:dyDescent="0.25">
      <c r="A1420" t="s">
        <v>958</v>
      </c>
      <c r="B1420" t="s">
        <v>72</v>
      </c>
      <c r="C1420" t="s">
        <v>679</v>
      </c>
      <c r="D1420" t="s">
        <v>678</v>
      </c>
      <c r="E1420" t="s">
        <v>15</v>
      </c>
      <c r="F1420">
        <v>3900</v>
      </c>
      <c r="G1420">
        <v>0.89</v>
      </c>
      <c r="H1420" s="4">
        <v>43443</v>
      </c>
    </row>
    <row r="1421" spans="1:8" x14ac:dyDescent="0.25">
      <c r="A1421" t="s">
        <v>959</v>
      </c>
      <c r="B1421" t="s">
        <v>19</v>
      </c>
      <c r="C1421" t="s">
        <v>694</v>
      </c>
      <c r="D1421" t="s">
        <v>695</v>
      </c>
      <c r="E1421" t="s">
        <v>11</v>
      </c>
      <c r="F1421">
        <v>4500</v>
      </c>
      <c r="G1421">
        <v>2.37</v>
      </c>
      <c r="H1421" s="4">
        <v>43443</v>
      </c>
    </row>
    <row r="1422" spans="1:8" x14ac:dyDescent="0.25">
      <c r="A1422" t="s">
        <v>960</v>
      </c>
      <c r="B1422" t="s">
        <v>72</v>
      </c>
      <c r="C1422" t="s">
        <v>668</v>
      </c>
      <c r="D1422" t="s">
        <v>669</v>
      </c>
      <c r="E1422" t="s">
        <v>11</v>
      </c>
      <c r="F1422">
        <v>3600</v>
      </c>
      <c r="G1422">
        <v>-0.03</v>
      </c>
      <c r="H1422" s="4">
        <v>43443</v>
      </c>
    </row>
    <row r="1423" spans="1:8" x14ac:dyDescent="0.25">
      <c r="A1423" t="s">
        <v>961</v>
      </c>
      <c r="B1423" t="s">
        <v>55</v>
      </c>
      <c r="C1423" t="s">
        <v>663</v>
      </c>
      <c r="D1423" t="s">
        <v>662</v>
      </c>
      <c r="E1423" t="s">
        <v>15</v>
      </c>
      <c r="F1423">
        <v>4200</v>
      </c>
      <c r="G1423">
        <v>6.4</v>
      </c>
      <c r="H1423" s="4">
        <v>43443</v>
      </c>
    </row>
    <row r="1424" spans="1:8" x14ac:dyDescent="0.25">
      <c r="A1424" t="s">
        <v>962</v>
      </c>
      <c r="B1424" t="s">
        <v>55</v>
      </c>
      <c r="C1424" t="s">
        <v>674</v>
      </c>
      <c r="D1424" t="s">
        <v>675</v>
      </c>
      <c r="E1424" t="s">
        <v>15</v>
      </c>
      <c r="F1424">
        <v>4100</v>
      </c>
      <c r="G1424">
        <v>8.73</v>
      </c>
      <c r="H1424" s="4">
        <v>43443</v>
      </c>
    </row>
    <row r="1425" spans="1:8" x14ac:dyDescent="0.25">
      <c r="A1425" t="s">
        <v>963</v>
      </c>
      <c r="B1425" t="s">
        <v>19</v>
      </c>
      <c r="C1425" t="s">
        <v>720</v>
      </c>
      <c r="D1425" t="s">
        <v>721</v>
      </c>
      <c r="E1425" t="s">
        <v>15</v>
      </c>
      <c r="F1425">
        <v>0</v>
      </c>
      <c r="G1425">
        <v>13.76</v>
      </c>
      <c r="H1425" s="4">
        <v>43443</v>
      </c>
    </row>
    <row r="1426" spans="1:8" x14ac:dyDescent="0.25">
      <c r="A1426" t="s">
        <v>964</v>
      </c>
      <c r="B1426" t="s">
        <v>7</v>
      </c>
      <c r="C1426" t="s">
        <v>669</v>
      </c>
      <c r="D1426" t="s">
        <v>668</v>
      </c>
      <c r="E1426" t="s">
        <v>15</v>
      </c>
      <c r="F1426">
        <v>5700</v>
      </c>
      <c r="G1426">
        <v>10.23</v>
      </c>
      <c r="H1426" s="4">
        <v>43443</v>
      </c>
    </row>
    <row r="1427" spans="1:8" x14ac:dyDescent="0.25">
      <c r="A1427" t="s">
        <v>965</v>
      </c>
      <c r="B1427" t="s">
        <v>55</v>
      </c>
      <c r="C1427" t="s">
        <v>679</v>
      </c>
      <c r="D1427" t="s">
        <v>678</v>
      </c>
      <c r="E1427" t="s">
        <v>15</v>
      </c>
      <c r="F1427">
        <v>5300</v>
      </c>
      <c r="G1427">
        <v>1.8</v>
      </c>
      <c r="H1427" s="4">
        <v>43443</v>
      </c>
    </row>
    <row r="1428" spans="1:8" x14ac:dyDescent="0.25">
      <c r="A1428" t="s">
        <v>966</v>
      </c>
      <c r="B1428" t="s">
        <v>72</v>
      </c>
      <c r="C1428" t="s">
        <v>653</v>
      </c>
      <c r="D1428" t="s">
        <v>654</v>
      </c>
      <c r="E1428" t="s">
        <v>11</v>
      </c>
      <c r="F1428">
        <v>4500</v>
      </c>
      <c r="G1428">
        <v>7.94</v>
      </c>
      <c r="H1428" s="4">
        <v>43443</v>
      </c>
    </row>
    <row r="1429" spans="1:8" x14ac:dyDescent="0.25">
      <c r="A1429" t="s">
        <v>967</v>
      </c>
      <c r="B1429" t="s">
        <v>19</v>
      </c>
      <c r="C1429" t="s">
        <v>695</v>
      </c>
      <c r="D1429" t="s">
        <v>694</v>
      </c>
      <c r="E1429" t="s">
        <v>15</v>
      </c>
      <c r="F1429">
        <v>4100</v>
      </c>
      <c r="G1429">
        <v>6.16</v>
      </c>
      <c r="H1429" s="4">
        <v>43443</v>
      </c>
    </row>
    <row r="1430" spans="1:8" x14ac:dyDescent="0.25">
      <c r="A1430" t="s">
        <v>968</v>
      </c>
      <c r="B1430" t="s">
        <v>55</v>
      </c>
      <c r="C1430" t="s">
        <v>675</v>
      </c>
      <c r="D1430" t="s">
        <v>674</v>
      </c>
      <c r="E1430" t="s">
        <v>11</v>
      </c>
      <c r="F1430">
        <v>5200</v>
      </c>
      <c r="G1430">
        <v>2.35</v>
      </c>
      <c r="H1430" s="4">
        <v>43443</v>
      </c>
    </row>
    <row r="1431" spans="1:8" x14ac:dyDescent="0.25">
      <c r="A1431" t="s">
        <v>969</v>
      </c>
      <c r="B1431" t="s">
        <v>72</v>
      </c>
      <c r="C1431" t="s">
        <v>683</v>
      </c>
      <c r="D1431" t="s">
        <v>684</v>
      </c>
      <c r="E1431" t="s">
        <v>11</v>
      </c>
      <c r="F1431">
        <v>4200</v>
      </c>
      <c r="G1431">
        <v>3.12</v>
      </c>
      <c r="H1431" s="4">
        <v>43443</v>
      </c>
    </row>
    <row r="1432" spans="1:8" x14ac:dyDescent="0.25">
      <c r="A1432" t="s">
        <v>970</v>
      </c>
      <c r="B1432" t="s">
        <v>19</v>
      </c>
      <c r="C1432" t="s">
        <v>663</v>
      </c>
      <c r="D1432" t="s">
        <v>662</v>
      </c>
      <c r="E1432" t="s">
        <v>15</v>
      </c>
      <c r="F1432">
        <v>6000</v>
      </c>
      <c r="G1432">
        <v>3.8</v>
      </c>
      <c r="H1432" s="4">
        <v>43443</v>
      </c>
    </row>
    <row r="1433" spans="1:8" x14ac:dyDescent="0.25">
      <c r="A1433" t="s">
        <v>971</v>
      </c>
      <c r="B1433" t="s">
        <v>72</v>
      </c>
      <c r="C1433" t="s">
        <v>666</v>
      </c>
      <c r="D1433" t="s">
        <v>665</v>
      </c>
      <c r="E1433" t="s">
        <v>11</v>
      </c>
      <c r="F1433">
        <v>400</v>
      </c>
      <c r="G1433">
        <v>7.45</v>
      </c>
      <c r="H1433" s="4">
        <v>43443</v>
      </c>
    </row>
    <row r="1434" spans="1:8" x14ac:dyDescent="0.25">
      <c r="A1434" t="s">
        <v>972</v>
      </c>
      <c r="B1434" t="s">
        <v>19</v>
      </c>
      <c r="C1434" t="s">
        <v>671</v>
      </c>
      <c r="D1434" t="s">
        <v>672</v>
      </c>
      <c r="E1434" t="s">
        <v>11</v>
      </c>
      <c r="F1434">
        <v>4100</v>
      </c>
      <c r="G1434">
        <v>0</v>
      </c>
      <c r="H1434" s="4">
        <v>43443</v>
      </c>
    </row>
    <row r="1435" spans="1:8" x14ac:dyDescent="0.25">
      <c r="A1435" t="s">
        <v>973</v>
      </c>
      <c r="B1435" t="s">
        <v>7</v>
      </c>
      <c r="C1435" t="s">
        <v>666</v>
      </c>
      <c r="D1435" t="s">
        <v>665</v>
      </c>
      <c r="E1435" t="s">
        <v>11</v>
      </c>
      <c r="F1435">
        <v>300</v>
      </c>
      <c r="G1435">
        <v>3.51</v>
      </c>
      <c r="H1435" s="4">
        <v>43443</v>
      </c>
    </row>
    <row r="1436" spans="1:8" x14ac:dyDescent="0.25">
      <c r="A1436" t="s">
        <v>974</v>
      </c>
      <c r="B1436" t="s">
        <v>19</v>
      </c>
      <c r="C1436" t="s">
        <v>694</v>
      </c>
      <c r="D1436" t="s">
        <v>695</v>
      </c>
      <c r="E1436" t="s">
        <v>11</v>
      </c>
      <c r="F1436">
        <v>4100</v>
      </c>
      <c r="G1436">
        <v>-0.84</v>
      </c>
      <c r="H1436" s="4">
        <v>43443</v>
      </c>
    </row>
    <row r="1437" spans="1:8" x14ac:dyDescent="0.25">
      <c r="A1437" t="s">
        <v>975</v>
      </c>
      <c r="B1437" t="s">
        <v>19</v>
      </c>
      <c r="C1437" t="s">
        <v>662</v>
      </c>
      <c r="D1437" t="s">
        <v>663</v>
      </c>
      <c r="E1437" t="s">
        <v>11</v>
      </c>
      <c r="F1437">
        <v>4900</v>
      </c>
      <c r="G1437">
        <v>0</v>
      </c>
      <c r="H1437" s="4">
        <v>43443</v>
      </c>
    </row>
    <row r="1438" spans="1:8" x14ac:dyDescent="0.25">
      <c r="A1438" t="s">
        <v>976</v>
      </c>
      <c r="B1438" t="s">
        <v>55</v>
      </c>
      <c r="C1438" t="s">
        <v>705</v>
      </c>
      <c r="D1438" t="s">
        <v>704</v>
      </c>
      <c r="E1438" t="s">
        <v>11</v>
      </c>
      <c r="F1438">
        <v>4400</v>
      </c>
      <c r="G1438">
        <v>0.26</v>
      </c>
      <c r="H1438" s="4">
        <v>43443</v>
      </c>
    </row>
    <row r="1439" spans="1:8" x14ac:dyDescent="0.25">
      <c r="A1439" t="s">
        <v>977</v>
      </c>
      <c r="B1439" t="s">
        <v>72</v>
      </c>
      <c r="C1439" t="s">
        <v>686</v>
      </c>
      <c r="D1439" t="s">
        <v>687</v>
      </c>
      <c r="E1439" t="s">
        <v>15</v>
      </c>
      <c r="F1439">
        <v>4300</v>
      </c>
      <c r="G1439">
        <v>4.66</v>
      </c>
      <c r="H1439" s="4">
        <v>43443</v>
      </c>
    </row>
    <row r="1440" spans="1:8" x14ac:dyDescent="0.25">
      <c r="A1440" t="s">
        <v>978</v>
      </c>
      <c r="B1440" t="s">
        <v>55</v>
      </c>
      <c r="C1440" t="s">
        <v>684</v>
      </c>
      <c r="D1440" t="s">
        <v>683</v>
      </c>
      <c r="E1440" t="s">
        <v>15</v>
      </c>
      <c r="F1440">
        <v>4000</v>
      </c>
      <c r="G1440">
        <v>6.36</v>
      </c>
      <c r="H1440" s="4">
        <v>43443</v>
      </c>
    </row>
    <row r="1441" spans="1:8" x14ac:dyDescent="0.25">
      <c r="A1441" t="s">
        <v>979</v>
      </c>
      <c r="B1441" t="s">
        <v>55</v>
      </c>
      <c r="C1441" t="s">
        <v>654</v>
      </c>
      <c r="D1441" t="s">
        <v>653</v>
      </c>
      <c r="E1441" t="s">
        <v>15</v>
      </c>
      <c r="F1441">
        <v>5400</v>
      </c>
      <c r="G1441">
        <v>2.08</v>
      </c>
      <c r="H1441" s="4">
        <v>43443</v>
      </c>
    </row>
    <row r="1442" spans="1:8" x14ac:dyDescent="0.25">
      <c r="A1442" t="s">
        <v>980</v>
      </c>
      <c r="B1442" t="s">
        <v>72</v>
      </c>
      <c r="C1442" t="s">
        <v>666</v>
      </c>
      <c r="D1442" t="s">
        <v>665</v>
      </c>
      <c r="E1442" t="s">
        <v>11</v>
      </c>
      <c r="F1442">
        <v>0</v>
      </c>
      <c r="G1442">
        <v>1.92</v>
      </c>
      <c r="H1442" s="4">
        <v>43443</v>
      </c>
    </row>
    <row r="1443" spans="1:8" x14ac:dyDescent="0.25">
      <c r="A1443" t="s">
        <v>981</v>
      </c>
      <c r="B1443" t="s">
        <v>55</v>
      </c>
      <c r="C1443" t="s">
        <v>671</v>
      </c>
      <c r="D1443" t="s">
        <v>672</v>
      </c>
      <c r="E1443" t="s">
        <v>11</v>
      </c>
      <c r="F1443">
        <v>5000</v>
      </c>
      <c r="G1443">
        <v>1.69</v>
      </c>
      <c r="H1443" s="4">
        <v>43443</v>
      </c>
    </row>
    <row r="1444" spans="1:8" x14ac:dyDescent="0.25">
      <c r="A1444" t="s">
        <v>982</v>
      </c>
      <c r="B1444" t="s">
        <v>55</v>
      </c>
      <c r="C1444" t="s">
        <v>659</v>
      </c>
      <c r="D1444" t="s">
        <v>660</v>
      </c>
      <c r="E1444" t="s">
        <v>11</v>
      </c>
      <c r="F1444">
        <v>4200</v>
      </c>
      <c r="G1444">
        <v>1.1100000000000001</v>
      </c>
      <c r="H1444" s="4">
        <v>43443</v>
      </c>
    </row>
    <row r="1445" spans="1:8" x14ac:dyDescent="0.25">
      <c r="A1445" t="s">
        <v>983</v>
      </c>
      <c r="B1445" t="s">
        <v>19</v>
      </c>
      <c r="C1445" t="s">
        <v>663</v>
      </c>
      <c r="D1445" t="s">
        <v>662</v>
      </c>
      <c r="E1445" t="s">
        <v>15</v>
      </c>
      <c r="F1445">
        <v>0</v>
      </c>
      <c r="G1445">
        <v>7.33</v>
      </c>
      <c r="H1445" s="4">
        <v>43443</v>
      </c>
    </row>
    <row r="1446" spans="1:8" x14ac:dyDescent="0.25">
      <c r="A1446" t="s">
        <v>984</v>
      </c>
      <c r="B1446" t="s">
        <v>55</v>
      </c>
      <c r="C1446" t="s">
        <v>672</v>
      </c>
      <c r="D1446" t="s">
        <v>671</v>
      </c>
      <c r="E1446" t="s">
        <v>15</v>
      </c>
      <c r="F1446">
        <v>4000</v>
      </c>
      <c r="G1446">
        <v>6.29</v>
      </c>
      <c r="H1446" s="4">
        <v>43443</v>
      </c>
    </row>
    <row r="1447" spans="1:8" x14ac:dyDescent="0.25">
      <c r="A1447" t="s">
        <v>985</v>
      </c>
      <c r="B1447" t="s">
        <v>72</v>
      </c>
      <c r="C1447" t="s">
        <v>704</v>
      </c>
      <c r="D1447" t="s">
        <v>705</v>
      </c>
      <c r="E1447" t="s">
        <v>15</v>
      </c>
      <c r="F1447">
        <v>4500</v>
      </c>
      <c r="G1447">
        <v>7.4</v>
      </c>
      <c r="H1447" s="4">
        <v>43443</v>
      </c>
    </row>
    <row r="1448" spans="1:8" x14ac:dyDescent="0.25">
      <c r="A1448" t="s">
        <v>986</v>
      </c>
      <c r="B1448" t="s">
        <v>55</v>
      </c>
      <c r="C1448" t="s">
        <v>686</v>
      </c>
      <c r="D1448" t="s">
        <v>687</v>
      </c>
      <c r="E1448" t="s">
        <v>15</v>
      </c>
      <c r="F1448">
        <v>5100</v>
      </c>
      <c r="G1448">
        <v>6.66</v>
      </c>
      <c r="H1448" s="4">
        <v>43443</v>
      </c>
    </row>
    <row r="1449" spans="1:8" x14ac:dyDescent="0.25">
      <c r="A1449" t="s">
        <v>987</v>
      </c>
      <c r="B1449" t="s">
        <v>55</v>
      </c>
      <c r="C1449" t="s">
        <v>671</v>
      </c>
      <c r="D1449" t="s">
        <v>672</v>
      </c>
      <c r="E1449" t="s">
        <v>11</v>
      </c>
      <c r="F1449">
        <v>5200</v>
      </c>
      <c r="G1449">
        <v>0.61</v>
      </c>
      <c r="H1449" s="4">
        <v>43443</v>
      </c>
    </row>
    <row r="1450" spans="1:8" x14ac:dyDescent="0.25">
      <c r="A1450" t="s">
        <v>988</v>
      </c>
      <c r="B1450" t="s">
        <v>72</v>
      </c>
      <c r="C1450" t="s">
        <v>669</v>
      </c>
      <c r="D1450" t="s">
        <v>668</v>
      </c>
      <c r="E1450" t="s">
        <v>15</v>
      </c>
      <c r="F1450">
        <v>3900</v>
      </c>
      <c r="G1450">
        <v>-0.95</v>
      </c>
      <c r="H1450" s="4">
        <v>43443</v>
      </c>
    </row>
    <row r="1451" spans="1:8" x14ac:dyDescent="0.25">
      <c r="A1451" t="s">
        <v>989</v>
      </c>
      <c r="B1451" t="s">
        <v>19</v>
      </c>
      <c r="C1451" t="s">
        <v>726</v>
      </c>
      <c r="D1451" t="s">
        <v>725</v>
      </c>
      <c r="E1451" t="s">
        <v>15</v>
      </c>
      <c r="F1451">
        <v>4500</v>
      </c>
      <c r="G1451">
        <v>0.7</v>
      </c>
      <c r="H1451" s="4">
        <v>43443</v>
      </c>
    </row>
    <row r="1452" spans="1:8" x14ac:dyDescent="0.25">
      <c r="A1452" t="s">
        <v>990</v>
      </c>
      <c r="B1452" t="s">
        <v>19</v>
      </c>
      <c r="C1452" t="s">
        <v>725</v>
      </c>
      <c r="D1452" t="s">
        <v>726</v>
      </c>
      <c r="E1452" t="s">
        <v>11</v>
      </c>
      <c r="F1452">
        <v>4200</v>
      </c>
      <c r="G1452">
        <v>5.35</v>
      </c>
      <c r="H1452" s="4">
        <v>43443</v>
      </c>
    </row>
    <row r="1453" spans="1:8" x14ac:dyDescent="0.25">
      <c r="A1453" t="s">
        <v>991</v>
      </c>
      <c r="B1453" t="s">
        <v>7</v>
      </c>
      <c r="C1453" t="s">
        <v>675</v>
      </c>
      <c r="D1453" t="s">
        <v>674</v>
      </c>
      <c r="E1453" t="s">
        <v>11</v>
      </c>
      <c r="F1453">
        <v>5400</v>
      </c>
      <c r="G1453">
        <v>3.68</v>
      </c>
      <c r="H1453" s="4">
        <v>43443</v>
      </c>
    </row>
    <row r="1454" spans="1:8" x14ac:dyDescent="0.25">
      <c r="A1454" t="s">
        <v>992</v>
      </c>
      <c r="B1454" t="s">
        <v>72</v>
      </c>
      <c r="C1454" t="s">
        <v>705</v>
      </c>
      <c r="D1454" t="s">
        <v>704</v>
      </c>
      <c r="E1454" t="s">
        <v>11</v>
      </c>
      <c r="F1454">
        <v>4400</v>
      </c>
      <c r="G1454">
        <v>0</v>
      </c>
      <c r="H1454" s="4">
        <v>43443</v>
      </c>
    </row>
    <row r="1455" spans="1:8" x14ac:dyDescent="0.25">
      <c r="A1455" t="s">
        <v>993</v>
      </c>
      <c r="B1455" t="s">
        <v>72</v>
      </c>
      <c r="C1455" t="s">
        <v>678</v>
      </c>
      <c r="D1455" t="s">
        <v>679</v>
      </c>
      <c r="E1455" t="s">
        <v>11</v>
      </c>
      <c r="F1455">
        <v>4200</v>
      </c>
      <c r="G1455">
        <v>0.43</v>
      </c>
      <c r="H1455" s="4">
        <v>43443</v>
      </c>
    </row>
    <row r="1456" spans="1:8" x14ac:dyDescent="0.25">
      <c r="A1456" t="s">
        <v>994</v>
      </c>
      <c r="B1456" t="s">
        <v>72</v>
      </c>
      <c r="C1456" t="s">
        <v>675</v>
      </c>
      <c r="D1456" t="s">
        <v>674</v>
      </c>
      <c r="E1456" t="s">
        <v>11</v>
      </c>
      <c r="F1456">
        <v>3700</v>
      </c>
      <c r="G1456">
        <v>4.29</v>
      </c>
      <c r="H1456" s="4">
        <v>43443</v>
      </c>
    </row>
    <row r="1457" spans="1:8" x14ac:dyDescent="0.25">
      <c r="A1457" t="s">
        <v>995</v>
      </c>
      <c r="B1457" t="s">
        <v>55</v>
      </c>
      <c r="C1457" t="s">
        <v>684</v>
      </c>
      <c r="D1457" t="s">
        <v>683</v>
      </c>
      <c r="E1457" t="s">
        <v>15</v>
      </c>
      <c r="F1457">
        <v>4800</v>
      </c>
      <c r="G1457">
        <v>5.75</v>
      </c>
      <c r="H1457" s="4">
        <v>43443</v>
      </c>
    </row>
    <row r="1458" spans="1:8" x14ac:dyDescent="0.25">
      <c r="A1458" t="s">
        <v>996</v>
      </c>
      <c r="B1458" t="s">
        <v>72</v>
      </c>
      <c r="C1458" t="s">
        <v>679</v>
      </c>
      <c r="D1458" t="s">
        <v>678</v>
      </c>
      <c r="E1458" t="s">
        <v>15</v>
      </c>
      <c r="F1458">
        <v>4700</v>
      </c>
      <c r="G1458">
        <v>6.46</v>
      </c>
      <c r="H1458" s="4">
        <v>43443</v>
      </c>
    </row>
    <row r="1459" spans="1:8" x14ac:dyDescent="0.25">
      <c r="A1459" t="s">
        <v>997</v>
      </c>
      <c r="B1459" t="s">
        <v>55</v>
      </c>
      <c r="C1459" t="s">
        <v>656</v>
      </c>
      <c r="D1459" t="s">
        <v>657</v>
      </c>
      <c r="E1459" t="s">
        <v>15</v>
      </c>
      <c r="F1459">
        <v>4900</v>
      </c>
      <c r="G1459">
        <v>0</v>
      </c>
      <c r="H1459" s="4">
        <v>43443</v>
      </c>
    </row>
    <row r="1460" spans="1:8" x14ac:dyDescent="0.25">
      <c r="A1460" t="s">
        <v>998</v>
      </c>
      <c r="B1460" t="s">
        <v>7</v>
      </c>
      <c r="C1460" t="s">
        <v>692</v>
      </c>
      <c r="D1460" t="s">
        <v>691</v>
      </c>
      <c r="E1460" t="s">
        <v>15</v>
      </c>
      <c r="F1460">
        <v>5800</v>
      </c>
      <c r="G1460">
        <v>9.33</v>
      </c>
      <c r="H1460" s="4">
        <v>43443</v>
      </c>
    </row>
    <row r="1461" spans="1:8" x14ac:dyDescent="0.25">
      <c r="A1461" t="s">
        <v>999</v>
      </c>
      <c r="B1461" t="s">
        <v>72</v>
      </c>
      <c r="C1461" t="s">
        <v>683</v>
      </c>
      <c r="D1461" t="s">
        <v>684</v>
      </c>
      <c r="E1461" t="s">
        <v>11</v>
      </c>
      <c r="F1461">
        <v>600</v>
      </c>
      <c r="G1461">
        <v>11.61</v>
      </c>
      <c r="H1461" s="4">
        <v>43443</v>
      </c>
    </row>
    <row r="1462" spans="1:8" x14ac:dyDescent="0.25">
      <c r="A1462" t="s">
        <v>1000</v>
      </c>
      <c r="B1462" t="s">
        <v>55</v>
      </c>
      <c r="C1462" t="s">
        <v>654</v>
      </c>
      <c r="D1462" t="s">
        <v>653</v>
      </c>
      <c r="E1462" t="s">
        <v>15</v>
      </c>
      <c r="F1462">
        <v>600</v>
      </c>
      <c r="G1462">
        <v>5.03</v>
      </c>
      <c r="H1462" s="4">
        <v>43443</v>
      </c>
    </row>
    <row r="1463" spans="1:8" x14ac:dyDescent="0.25">
      <c r="A1463" t="s">
        <v>1001</v>
      </c>
      <c r="B1463" t="s">
        <v>72</v>
      </c>
      <c r="C1463" t="s">
        <v>660</v>
      </c>
      <c r="D1463" t="s">
        <v>659</v>
      </c>
      <c r="E1463" t="s">
        <v>15</v>
      </c>
      <c r="F1463">
        <v>600</v>
      </c>
      <c r="G1463">
        <v>9.24</v>
      </c>
      <c r="H1463" s="4">
        <v>43443</v>
      </c>
    </row>
    <row r="1464" spans="1:8" x14ac:dyDescent="0.25">
      <c r="A1464" t="s">
        <v>1002</v>
      </c>
      <c r="B1464" t="s">
        <v>55</v>
      </c>
      <c r="C1464" t="s">
        <v>668</v>
      </c>
      <c r="D1464" t="s">
        <v>669</v>
      </c>
      <c r="E1464" t="s">
        <v>11</v>
      </c>
      <c r="F1464">
        <v>5000</v>
      </c>
      <c r="G1464">
        <v>3.41</v>
      </c>
      <c r="H1464" s="4">
        <v>43443</v>
      </c>
    </row>
    <row r="1465" spans="1:8" x14ac:dyDescent="0.25">
      <c r="A1465" t="s">
        <v>1003</v>
      </c>
      <c r="B1465" t="s">
        <v>72</v>
      </c>
      <c r="C1465" t="s">
        <v>668</v>
      </c>
      <c r="D1465" t="s">
        <v>669</v>
      </c>
      <c r="E1465" t="s">
        <v>11</v>
      </c>
      <c r="F1465">
        <v>3800</v>
      </c>
      <c r="G1465">
        <v>-0.7</v>
      </c>
      <c r="H1465" s="4">
        <v>43443</v>
      </c>
    </row>
    <row r="1466" spans="1:8" x14ac:dyDescent="0.25">
      <c r="A1466" t="s">
        <v>1004</v>
      </c>
      <c r="B1466" t="s">
        <v>55</v>
      </c>
      <c r="C1466" t="s">
        <v>695</v>
      </c>
      <c r="D1466" t="s">
        <v>694</v>
      </c>
      <c r="E1466" t="s">
        <v>15</v>
      </c>
      <c r="F1466">
        <v>4400</v>
      </c>
      <c r="G1466">
        <v>-0.28000000000000003</v>
      </c>
      <c r="H1466" s="4">
        <v>43443</v>
      </c>
    </row>
    <row r="1467" spans="1:8" x14ac:dyDescent="0.25">
      <c r="A1467" t="s">
        <v>1005</v>
      </c>
      <c r="B1467" t="s">
        <v>72</v>
      </c>
      <c r="C1467" t="s">
        <v>665</v>
      </c>
      <c r="D1467" t="s">
        <v>666</v>
      </c>
      <c r="E1467" t="s">
        <v>15</v>
      </c>
      <c r="F1467">
        <v>3500</v>
      </c>
      <c r="G1467">
        <v>2.31</v>
      </c>
      <c r="H1467" s="4">
        <v>43443</v>
      </c>
    </row>
    <row r="1468" spans="1:8" x14ac:dyDescent="0.25">
      <c r="A1468" t="s">
        <v>1006</v>
      </c>
      <c r="B1468" t="s">
        <v>55</v>
      </c>
      <c r="C1468" t="s">
        <v>671</v>
      </c>
      <c r="D1468" t="s">
        <v>672</v>
      </c>
      <c r="E1468" t="s">
        <v>11</v>
      </c>
      <c r="F1468">
        <v>4900</v>
      </c>
      <c r="G1468">
        <v>3.4</v>
      </c>
      <c r="H1468" s="4">
        <v>43443</v>
      </c>
    </row>
    <row r="1469" spans="1:8" x14ac:dyDescent="0.25">
      <c r="A1469" t="s">
        <v>1007</v>
      </c>
      <c r="B1469" t="s">
        <v>55</v>
      </c>
      <c r="C1469" t="s">
        <v>660</v>
      </c>
      <c r="D1469" t="s">
        <v>659</v>
      </c>
      <c r="E1469" t="s">
        <v>15</v>
      </c>
      <c r="F1469">
        <v>5200</v>
      </c>
      <c r="G1469">
        <v>4.5999999999999996</v>
      </c>
      <c r="H1469" s="4">
        <v>43443</v>
      </c>
    </row>
    <row r="1470" spans="1:8" x14ac:dyDescent="0.25">
      <c r="A1470" t="s">
        <v>1008</v>
      </c>
      <c r="B1470" t="s">
        <v>72</v>
      </c>
      <c r="C1470" t="s">
        <v>654</v>
      </c>
      <c r="D1470" t="s">
        <v>653</v>
      </c>
      <c r="E1470" t="s">
        <v>15</v>
      </c>
      <c r="F1470">
        <v>4700</v>
      </c>
      <c r="G1470">
        <v>6.55</v>
      </c>
      <c r="H1470" s="4">
        <v>43443</v>
      </c>
    </row>
    <row r="1471" spans="1:8" x14ac:dyDescent="0.25">
      <c r="A1471" t="s">
        <v>1009</v>
      </c>
      <c r="B1471" t="s">
        <v>7</v>
      </c>
      <c r="C1471" t="s">
        <v>721</v>
      </c>
      <c r="D1471" t="s">
        <v>720</v>
      </c>
      <c r="E1471" t="s">
        <v>11</v>
      </c>
      <c r="F1471">
        <v>5500</v>
      </c>
      <c r="G1471">
        <v>11.99</v>
      </c>
      <c r="H1471" s="4">
        <v>43443</v>
      </c>
    </row>
    <row r="1472" spans="1:8" x14ac:dyDescent="0.25">
      <c r="A1472" t="s">
        <v>1010</v>
      </c>
      <c r="B1472" t="s">
        <v>19</v>
      </c>
      <c r="C1472" t="s">
        <v>672</v>
      </c>
      <c r="D1472" t="s">
        <v>671</v>
      </c>
      <c r="E1472" t="s">
        <v>15</v>
      </c>
      <c r="F1472">
        <v>4000</v>
      </c>
      <c r="G1472">
        <v>1.06</v>
      </c>
      <c r="H1472" s="4">
        <v>43443</v>
      </c>
    </row>
    <row r="1473" spans="1:8" x14ac:dyDescent="0.25">
      <c r="A1473" t="s">
        <v>1011</v>
      </c>
      <c r="B1473" t="s">
        <v>72</v>
      </c>
      <c r="C1473" t="s">
        <v>726</v>
      </c>
      <c r="D1473" t="s">
        <v>725</v>
      </c>
      <c r="E1473" t="s">
        <v>15</v>
      </c>
      <c r="F1473">
        <v>4400</v>
      </c>
      <c r="G1473">
        <v>0</v>
      </c>
      <c r="H1473" s="4">
        <v>43443</v>
      </c>
    </row>
    <row r="1474" spans="1:8" x14ac:dyDescent="0.25">
      <c r="A1474" t="s">
        <v>1012</v>
      </c>
      <c r="B1474" t="s">
        <v>72</v>
      </c>
      <c r="C1474" t="s">
        <v>705</v>
      </c>
      <c r="D1474" t="s">
        <v>704</v>
      </c>
      <c r="E1474" t="s">
        <v>11</v>
      </c>
      <c r="F1474">
        <v>4400</v>
      </c>
      <c r="G1474">
        <v>6.39</v>
      </c>
      <c r="H1474" s="4">
        <v>43443</v>
      </c>
    </row>
    <row r="1475" spans="1:8" x14ac:dyDescent="0.25">
      <c r="A1475" t="s">
        <v>1013</v>
      </c>
      <c r="B1475" t="s">
        <v>55</v>
      </c>
      <c r="C1475" t="s">
        <v>654</v>
      </c>
      <c r="D1475" t="s">
        <v>653</v>
      </c>
      <c r="E1475" t="s">
        <v>15</v>
      </c>
      <c r="F1475">
        <v>5100</v>
      </c>
      <c r="G1475">
        <v>3.27</v>
      </c>
      <c r="H1475" s="4">
        <v>43443</v>
      </c>
    </row>
    <row r="1476" spans="1:8" x14ac:dyDescent="0.25">
      <c r="A1476" t="s">
        <v>1014</v>
      </c>
      <c r="B1476" t="s">
        <v>72</v>
      </c>
      <c r="C1476" t="s">
        <v>705</v>
      </c>
      <c r="D1476" t="s">
        <v>704</v>
      </c>
      <c r="E1476" t="s">
        <v>11</v>
      </c>
      <c r="F1476">
        <v>4800</v>
      </c>
      <c r="G1476">
        <v>5.0199999999999996</v>
      </c>
      <c r="H1476" s="4">
        <v>43443</v>
      </c>
    </row>
    <row r="1477" spans="1:8" x14ac:dyDescent="0.25">
      <c r="A1477" t="s">
        <v>1015</v>
      </c>
      <c r="B1477" t="s">
        <v>72</v>
      </c>
      <c r="C1477" t="s">
        <v>665</v>
      </c>
      <c r="D1477" t="s">
        <v>666</v>
      </c>
      <c r="E1477" t="s">
        <v>15</v>
      </c>
      <c r="F1477">
        <v>0</v>
      </c>
      <c r="G1477">
        <v>0</v>
      </c>
      <c r="H1477" s="4">
        <v>43443</v>
      </c>
    </row>
    <row r="1478" spans="1:8" x14ac:dyDescent="0.25">
      <c r="A1478" t="s">
        <v>1016</v>
      </c>
      <c r="B1478" t="s">
        <v>19</v>
      </c>
      <c r="C1478" t="s">
        <v>726</v>
      </c>
      <c r="D1478" t="s">
        <v>725</v>
      </c>
      <c r="E1478" t="s">
        <v>15</v>
      </c>
      <c r="F1478">
        <v>4400</v>
      </c>
      <c r="G1478">
        <v>9.16</v>
      </c>
      <c r="H1478" s="4">
        <v>43443</v>
      </c>
    </row>
    <row r="1479" spans="1:8" x14ac:dyDescent="0.25">
      <c r="A1479" t="s">
        <v>1017</v>
      </c>
      <c r="B1479" t="s">
        <v>55</v>
      </c>
      <c r="C1479" t="s">
        <v>663</v>
      </c>
      <c r="D1479" t="s">
        <v>662</v>
      </c>
      <c r="E1479" t="s">
        <v>15</v>
      </c>
      <c r="F1479">
        <v>4000</v>
      </c>
      <c r="G1479">
        <v>-1.48</v>
      </c>
      <c r="H1479" s="4">
        <v>43443</v>
      </c>
    </row>
    <row r="1480" spans="1:8" x14ac:dyDescent="0.25">
      <c r="A1480" t="s">
        <v>1018</v>
      </c>
      <c r="B1480" t="s">
        <v>72</v>
      </c>
      <c r="C1480" t="s">
        <v>675</v>
      </c>
      <c r="D1480" t="s">
        <v>674</v>
      </c>
      <c r="E1480" t="s">
        <v>11</v>
      </c>
      <c r="F1480">
        <v>4400</v>
      </c>
      <c r="G1480">
        <v>4.9000000000000004</v>
      </c>
      <c r="H1480" s="4">
        <v>43443</v>
      </c>
    </row>
    <row r="1481" spans="1:8" x14ac:dyDescent="0.25">
      <c r="A1481" t="s">
        <v>1019</v>
      </c>
      <c r="B1481" t="s">
        <v>72</v>
      </c>
      <c r="C1481" t="s">
        <v>725</v>
      </c>
      <c r="D1481" t="s">
        <v>726</v>
      </c>
      <c r="E1481" t="s">
        <v>11</v>
      </c>
      <c r="F1481">
        <v>4700</v>
      </c>
      <c r="G1481">
        <v>4.13</v>
      </c>
      <c r="H1481" s="4">
        <v>43443</v>
      </c>
    </row>
    <row r="1482" spans="1:8" x14ac:dyDescent="0.25">
      <c r="A1482" t="s">
        <v>1020</v>
      </c>
      <c r="B1482" t="s">
        <v>55</v>
      </c>
      <c r="C1482" t="s">
        <v>660</v>
      </c>
      <c r="D1482" t="s">
        <v>659</v>
      </c>
      <c r="E1482" t="s">
        <v>15</v>
      </c>
      <c r="F1482">
        <v>4600</v>
      </c>
      <c r="G1482">
        <v>0</v>
      </c>
      <c r="H1482" s="4">
        <v>43443</v>
      </c>
    </row>
    <row r="1483" spans="1:8" x14ac:dyDescent="0.25">
      <c r="A1483" t="s">
        <v>1021</v>
      </c>
      <c r="B1483" t="s">
        <v>55</v>
      </c>
      <c r="C1483" t="s">
        <v>692</v>
      </c>
      <c r="D1483" t="s">
        <v>691</v>
      </c>
      <c r="E1483" t="s">
        <v>15</v>
      </c>
      <c r="F1483">
        <v>4300</v>
      </c>
      <c r="G1483">
        <v>4.37</v>
      </c>
      <c r="H1483" s="4">
        <v>43443</v>
      </c>
    </row>
    <row r="1484" spans="1:8" x14ac:dyDescent="0.25">
      <c r="A1484" t="s">
        <v>1022</v>
      </c>
      <c r="B1484" t="s">
        <v>7</v>
      </c>
      <c r="C1484" t="s">
        <v>674</v>
      </c>
      <c r="D1484" t="s">
        <v>675</v>
      </c>
      <c r="E1484" t="s">
        <v>15</v>
      </c>
      <c r="F1484">
        <v>5400</v>
      </c>
      <c r="G1484">
        <v>16.98</v>
      </c>
      <c r="H1484" s="4">
        <v>43443</v>
      </c>
    </row>
    <row r="1485" spans="1:8" x14ac:dyDescent="0.25">
      <c r="A1485" t="s">
        <v>1023</v>
      </c>
      <c r="B1485" t="s">
        <v>55</v>
      </c>
      <c r="C1485" t="s">
        <v>675</v>
      </c>
      <c r="D1485" t="s">
        <v>674</v>
      </c>
      <c r="E1485" t="s">
        <v>11</v>
      </c>
      <c r="F1485">
        <v>5300</v>
      </c>
      <c r="G1485">
        <v>0</v>
      </c>
      <c r="H1485" s="4">
        <v>43443</v>
      </c>
    </row>
    <row r="1486" spans="1:8" x14ac:dyDescent="0.25">
      <c r="A1486" t="s">
        <v>1024</v>
      </c>
      <c r="B1486" t="s">
        <v>55</v>
      </c>
      <c r="C1486" t="s">
        <v>656</v>
      </c>
      <c r="D1486" t="s">
        <v>657</v>
      </c>
      <c r="E1486" t="s">
        <v>15</v>
      </c>
      <c r="F1486">
        <v>4800</v>
      </c>
      <c r="G1486">
        <v>0</v>
      </c>
      <c r="H1486" s="4">
        <v>43443</v>
      </c>
    </row>
    <row r="1487" spans="1:8" x14ac:dyDescent="0.25">
      <c r="A1487" t="s">
        <v>1025</v>
      </c>
      <c r="B1487" t="s">
        <v>55</v>
      </c>
      <c r="C1487" t="s">
        <v>675</v>
      </c>
      <c r="D1487" t="s">
        <v>674</v>
      </c>
      <c r="E1487" t="s">
        <v>11</v>
      </c>
      <c r="F1487">
        <v>3900</v>
      </c>
      <c r="G1487">
        <v>7.69</v>
      </c>
      <c r="H1487" s="4">
        <v>43443</v>
      </c>
    </row>
    <row r="1488" spans="1:8" x14ac:dyDescent="0.25">
      <c r="A1488" t="s">
        <v>1026</v>
      </c>
      <c r="B1488" t="s">
        <v>7</v>
      </c>
      <c r="C1488" t="s">
        <v>695</v>
      </c>
      <c r="D1488" t="s">
        <v>694</v>
      </c>
      <c r="E1488" t="s">
        <v>15</v>
      </c>
      <c r="F1488">
        <v>6300</v>
      </c>
      <c r="G1488">
        <v>3.79</v>
      </c>
      <c r="H1488" s="4">
        <v>43443</v>
      </c>
    </row>
    <row r="1489" spans="1:8" x14ac:dyDescent="0.25">
      <c r="A1489" t="s">
        <v>1027</v>
      </c>
      <c r="B1489" t="s">
        <v>55</v>
      </c>
      <c r="C1489" t="s">
        <v>725</v>
      </c>
      <c r="D1489" t="s">
        <v>726</v>
      </c>
      <c r="E1489" t="s">
        <v>11</v>
      </c>
      <c r="F1489">
        <v>4800</v>
      </c>
      <c r="G1489">
        <v>4.57</v>
      </c>
      <c r="H1489" s="4">
        <v>43443</v>
      </c>
    </row>
    <row r="1490" spans="1:8" x14ac:dyDescent="0.25">
      <c r="A1490" t="s">
        <v>1028</v>
      </c>
      <c r="B1490" t="s">
        <v>72</v>
      </c>
      <c r="C1490" t="s">
        <v>695</v>
      </c>
      <c r="D1490" t="s">
        <v>694</v>
      </c>
      <c r="E1490" t="s">
        <v>15</v>
      </c>
      <c r="F1490">
        <v>4100</v>
      </c>
      <c r="G1490">
        <v>4.37</v>
      </c>
      <c r="H1490" s="4">
        <v>43443</v>
      </c>
    </row>
    <row r="1491" spans="1:8" x14ac:dyDescent="0.25">
      <c r="A1491" t="s">
        <v>1029</v>
      </c>
      <c r="B1491" t="s">
        <v>72</v>
      </c>
      <c r="C1491" t="s">
        <v>663</v>
      </c>
      <c r="D1491" t="s">
        <v>662</v>
      </c>
      <c r="E1491" t="s">
        <v>15</v>
      </c>
      <c r="F1491">
        <v>5200</v>
      </c>
      <c r="G1491">
        <v>5.61</v>
      </c>
      <c r="H1491" s="4">
        <v>43443</v>
      </c>
    </row>
    <row r="1492" spans="1:8" x14ac:dyDescent="0.25">
      <c r="A1492" t="s">
        <v>1030</v>
      </c>
      <c r="B1492" t="s">
        <v>55</v>
      </c>
      <c r="C1492" t="s">
        <v>721</v>
      </c>
      <c r="D1492" t="s">
        <v>720</v>
      </c>
      <c r="E1492" t="s">
        <v>11</v>
      </c>
      <c r="F1492">
        <v>4200</v>
      </c>
      <c r="G1492">
        <v>0</v>
      </c>
      <c r="H1492" s="4">
        <v>43443</v>
      </c>
    </row>
    <row r="1493" spans="1:8" x14ac:dyDescent="0.25">
      <c r="A1493" t="s">
        <v>1031</v>
      </c>
      <c r="B1493" t="s">
        <v>55</v>
      </c>
      <c r="C1493" t="s">
        <v>687</v>
      </c>
      <c r="D1493" t="s">
        <v>686</v>
      </c>
      <c r="E1493" t="s">
        <v>11</v>
      </c>
      <c r="F1493">
        <v>4700</v>
      </c>
      <c r="G1493">
        <v>4.17</v>
      </c>
      <c r="H1493" s="4">
        <v>43443</v>
      </c>
    </row>
    <row r="1494" spans="1:8" x14ac:dyDescent="0.25">
      <c r="A1494" t="s">
        <v>1032</v>
      </c>
      <c r="B1494" t="s">
        <v>55</v>
      </c>
      <c r="C1494" t="s">
        <v>666</v>
      </c>
      <c r="D1494" t="s">
        <v>665</v>
      </c>
      <c r="E1494" t="s">
        <v>11</v>
      </c>
      <c r="F1494">
        <v>0</v>
      </c>
      <c r="G1494">
        <v>0</v>
      </c>
      <c r="H1494" s="4">
        <v>43443</v>
      </c>
    </row>
    <row r="1495" spans="1:8" x14ac:dyDescent="0.25">
      <c r="A1495" t="s">
        <v>1033</v>
      </c>
      <c r="B1495" t="s">
        <v>55</v>
      </c>
      <c r="C1495" t="s">
        <v>669</v>
      </c>
      <c r="D1495" t="s">
        <v>668</v>
      </c>
      <c r="E1495" t="s">
        <v>15</v>
      </c>
      <c r="F1495">
        <v>4400</v>
      </c>
      <c r="G1495">
        <v>3.57</v>
      </c>
      <c r="H1495" s="4">
        <v>43443</v>
      </c>
    </row>
    <row r="1496" spans="1:8" x14ac:dyDescent="0.25">
      <c r="A1496" t="s">
        <v>1034</v>
      </c>
      <c r="B1496" t="s">
        <v>19</v>
      </c>
      <c r="C1496" t="s">
        <v>687</v>
      </c>
      <c r="D1496" t="s">
        <v>686</v>
      </c>
      <c r="E1496" t="s">
        <v>11</v>
      </c>
      <c r="F1496">
        <v>4900</v>
      </c>
      <c r="G1496">
        <v>0.56000000000000005</v>
      </c>
      <c r="H1496" s="4">
        <v>43443</v>
      </c>
    </row>
    <row r="1497" spans="1:8" x14ac:dyDescent="0.25">
      <c r="A1497" t="s">
        <v>1035</v>
      </c>
      <c r="B1497" t="s">
        <v>55</v>
      </c>
      <c r="C1497" t="s">
        <v>704</v>
      </c>
      <c r="D1497" t="s">
        <v>705</v>
      </c>
      <c r="E1497" t="s">
        <v>15</v>
      </c>
      <c r="F1497">
        <v>5100</v>
      </c>
      <c r="G1497">
        <v>3.14</v>
      </c>
      <c r="H1497" s="4">
        <v>43443</v>
      </c>
    </row>
    <row r="1498" spans="1:8" x14ac:dyDescent="0.25">
      <c r="A1498" t="s">
        <v>1036</v>
      </c>
      <c r="B1498" t="s">
        <v>72</v>
      </c>
      <c r="C1498" t="s">
        <v>666</v>
      </c>
      <c r="D1498" t="s">
        <v>665</v>
      </c>
      <c r="E1498" t="s">
        <v>11</v>
      </c>
      <c r="F1498">
        <v>0</v>
      </c>
      <c r="G1498">
        <v>-0.33</v>
      </c>
      <c r="H1498" s="4">
        <v>43443</v>
      </c>
    </row>
    <row r="1499" spans="1:8" x14ac:dyDescent="0.25">
      <c r="A1499" t="s">
        <v>1037</v>
      </c>
      <c r="B1499" t="s">
        <v>72</v>
      </c>
      <c r="C1499" t="s">
        <v>669</v>
      </c>
      <c r="D1499" t="s">
        <v>668</v>
      </c>
      <c r="E1499" t="s">
        <v>15</v>
      </c>
      <c r="F1499">
        <v>600</v>
      </c>
      <c r="G1499">
        <v>6.65</v>
      </c>
      <c r="H1499" s="4">
        <v>43443</v>
      </c>
    </row>
    <row r="1500" spans="1:8" x14ac:dyDescent="0.25">
      <c r="A1500" t="s">
        <v>1038</v>
      </c>
      <c r="B1500" t="s">
        <v>55</v>
      </c>
      <c r="C1500" t="s">
        <v>678</v>
      </c>
      <c r="D1500" t="s">
        <v>679</v>
      </c>
      <c r="E1500" t="s">
        <v>11</v>
      </c>
      <c r="F1500">
        <v>4800</v>
      </c>
      <c r="G1500">
        <v>7.94</v>
      </c>
      <c r="H1500" s="4">
        <v>43443</v>
      </c>
    </row>
    <row r="1501" spans="1:8" x14ac:dyDescent="0.25">
      <c r="A1501" t="s">
        <v>1039</v>
      </c>
      <c r="B1501" t="s">
        <v>19</v>
      </c>
      <c r="C1501" t="s">
        <v>675</v>
      </c>
      <c r="D1501" t="s">
        <v>674</v>
      </c>
      <c r="E1501" t="s">
        <v>11</v>
      </c>
      <c r="F1501">
        <v>5100</v>
      </c>
      <c r="G1501">
        <v>3.13</v>
      </c>
      <c r="H1501" s="4">
        <v>43443</v>
      </c>
    </row>
    <row r="1502" spans="1:8" x14ac:dyDescent="0.25">
      <c r="A1502" t="s">
        <v>1040</v>
      </c>
      <c r="B1502" t="s">
        <v>55</v>
      </c>
      <c r="C1502" t="s">
        <v>675</v>
      </c>
      <c r="D1502" t="s">
        <v>674</v>
      </c>
      <c r="E1502" t="s">
        <v>11</v>
      </c>
      <c r="F1502">
        <v>4600</v>
      </c>
      <c r="G1502">
        <v>9.08</v>
      </c>
      <c r="H1502" s="4">
        <v>43443</v>
      </c>
    </row>
    <row r="1503" spans="1:8" x14ac:dyDescent="0.25">
      <c r="A1503" t="s">
        <v>1041</v>
      </c>
      <c r="B1503" t="s">
        <v>19</v>
      </c>
      <c r="C1503" t="s">
        <v>653</v>
      </c>
      <c r="D1503" t="s">
        <v>654</v>
      </c>
      <c r="E1503" t="s">
        <v>11</v>
      </c>
      <c r="F1503">
        <v>5100</v>
      </c>
      <c r="G1503">
        <v>1.32</v>
      </c>
      <c r="H1503" s="4">
        <v>43443</v>
      </c>
    </row>
    <row r="1504" spans="1:8" x14ac:dyDescent="0.25">
      <c r="A1504" t="s">
        <v>1042</v>
      </c>
      <c r="B1504" t="s">
        <v>7</v>
      </c>
      <c r="C1504" t="s">
        <v>725</v>
      </c>
      <c r="D1504" t="s">
        <v>726</v>
      </c>
      <c r="E1504" t="s">
        <v>11</v>
      </c>
      <c r="F1504">
        <v>300</v>
      </c>
      <c r="G1504">
        <v>6.04</v>
      </c>
      <c r="H1504" s="4">
        <v>43443</v>
      </c>
    </row>
    <row r="1505" spans="1:8" x14ac:dyDescent="0.25">
      <c r="A1505" t="s">
        <v>1043</v>
      </c>
      <c r="B1505" t="s">
        <v>72</v>
      </c>
      <c r="C1505" t="s">
        <v>656</v>
      </c>
      <c r="D1505" t="s">
        <v>657</v>
      </c>
      <c r="E1505" t="s">
        <v>15</v>
      </c>
      <c r="F1505">
        <v>3800</v>
      </c>
      <c r="G1505">
        <v>-0.43</v>
      </c>
      <c r="H1505" s="4">
        <v>43443</v>
      </c>
    </row>
    <row r="1506" spans="1:8" x14ac:dyDescent="0.25">
      <c r="A1506" t="s">
        <v>1044</v>
      </c>
      <c r="B1506" t="s">
        <v>55</v>
      </c>
      <c r="C1506" t="s">
        <v>679</v>
      </c>
      <c r="D1506" t="s">
        <v>678</v>
      </c>
      <c r="E1506" t="s">
        <v>15</v>
      </c>
      <c r="F1506">
        <v>4600</v>
      </c>
      <c r="G1506">
        <v>5.43</v>
      </c>
      <c r="H1506" s="4">
        <v>43443</v>
      </c>
    </row>
    <row r="1507" spans="1:8" x14ac:dyDescent="0.25">
      <c r="A1507" t="s">
        <v>1045</v>
      </c>
      <c r="B1507" t="s">
        <v>19</v>
      </c>
      <c r="C1507" t="s">
        <v>692</v>
      </c>
      <c r="D1507" t="s">
        <v>691</v>
      </c>
      <c r="E1507" t="s">
        <v>15</v>
      </c>
      <c r="F1507">
        <v>4700</v>
      </c>
      <c r="G1507">
        <v>5.7</v>
      </c>
      <c r="H1507" s="4">
        <v>43443</v>
      </c>
    </row>
    <row r="1508" spans="1:8" x14ac:dyDescent="0.25">
      <c r="A1508" t="s">
        <v>1046</v>
      </c>
      <c r="B1508" t="s">
        <v>55</v>
      </c>
      <c r="C1508" t="s">
        <v>695</v>
      </c>
      <c r="D1508" t="s">
        <v>694</v>
      </c>
      <c r="E1508" t="s">
        <v>15</v>
      </c>
      <c r="F1508">
        <v>4100</v>
      </c>
      <c r="G1508">
        <v>1.83</v>
      </c>
      <c r="H1508" s="4">
        <v>43443</v>
      </c>
    </row>
    <row r="1509" spans="1:8" x14ac:dyDescent="0.25">
      <c r="A1509" t="s">
        <v>1047</v>
      </c>
      <c r="B1509" t="s">
        <v>72</v>
      </c>
      <c r="C1509" t="s">
        <v>671</v>
      </c>
      <c r="D1509" t="s">
        <v>672</v>
      </c>
      <c r="E1509" t="s">
        <v>11</v>
      </c>
      <c r="F1509">
        <v>4200</v>
      </c>
      <c r="G1509">
        <v>5.94</v>
      </c>
      <c r="H1509" s="4">
        <v>43443</v>
      </c>
    </row>
    <row r="1510" spans="1:8" x14ac:dyDescent="0.25">
      <c r="A1510" t="s">
        <v>1048</v>
      </c>
      <c r="B1510" t="s">
        <v>55</v>
      </c>
      <c r="C1510" t="s">
        <v>665</v>
      </c>
      <c r="D1510" t="s">
        <v>666</v>
      </c>
      <c r="E1510" t="s">
        <v>15</v>
      </c>
      <c r="F1510">
        <v>0</v>
      </c>
      <c r="G1510">
        <v>8.4</v>
      </c>
      <c r="H1510" s="4">
        <v>43443</v>
      </c>
    </row>
    <row r="1511" spans="1:8" x14ac:dyDescent="0.25">
      <c r="A1511" t="s">
        <v>1049</v>
      </c>
      <c r="B1511" t="s">
        <v>55</v>
      </c>
      <c r="C1511" t="s">
        <v>679</v>
      </c>
      <c r="D1511" t="s">
        <v>678</v>
      </c>
      <c r="E1511" t="s">
        <v>15</v>
      </c>
      <c r="F1511">
        <v>4000</v>
      </c>
      <c r="G1511">
        <v>0.1</v>
      </c>
      <c r="H1511" s="4">
        <v>43443</v>
      </c>
    </row>
    <row r="1512" spans="1:8" x14ac:dyDescent="0.25">
      <c r="A1512" t="s">
        <v>1050</v>
      </c>
      <c r="B1512" t="s">
        <v>72</v>
      </c>
      <c r="C1512" t="s">
        <v>726</v>
      </c>
      <c r="D1512" t="s">
        <v>725</v>
      </c>
      <c r="E1512" t="s">
        <v>15</v>
      </c>
      <c r="F1512">
        <v>4000</v>
      </c>
      <c r="G1512">
        <v>5.61</v>
      </c>
      <c r="H1512" s="4">
        <v>43443</v>
      </c>
    </row>
    <row r="1513" spans="1:8" x14ac:dyDescent="0.25">
      <c r="A1513" t="s">
        <v>1051</v>
      </c>
      <c r="B1513" t="s">
        <v>55</v>
      </c>
      <c r="C1513" t="s">
        <v>721</v>
      </c>
      <c r="D1513" t="s">
        <v>720</v>
      </c>
      <c r="E1513" t="s">
        <v>11</v>
      </c>
      <c r="F1513">
        <v>0</v>
      </c>
      <c r="G1513">
        <v>2.71</v>
      </c>
      <c r="H1513" s="4">
        <v>43443</v>
      </c>
    </row>
    <row r="1514" spans="1:8" x14ac:dyDescent="0.25">
      <c r="A1514" t="s">
        <v>1052</v>
      </c>
      <c r="B1514" t="s">
        <v>55</v>
      </c>
      <c r="C1514" t="s">
        <v>726</v>
      </c>
      <c r="D1514" t="s">
        <v>725</v>
      </c>
      <c r="E1514" t="s">
        <v>15</v>
      </c>
      <c r="F1514">
        <v>4700</v>
      </c>
      <c r="G1514">
        <v>9.24</v>
      </c>
      <c r="H1514" s="4">
        <v>43443</v>
      </c>
    </row>
    <row r="1515" spans="1:8" x14ac:dyDescent="0.25">
      <c r="A1515" t="s">
        <v>1053</v>
      </c>
      <c r="B1515" t="s">
        <v>55</v>
      </c>
      <c r="C1515" t="s">
        <v>668</v>
      </c>
      <c r="D1515" t="s">
        <v>669</v>
      </c>
      <c r="E1515" t="s">
        <v>11</v>
      </c>
      <c r="F1515">
        <v>5000</v>
      </c>
      <c r="G1515">
        <v>6.31</v>
      </c>
      <c r="H1515" s="4">
        <v>43443</v>
      </c>
    </row>
    <row r="1516" spans="1:8" x14ac:dyDescent="0.25">
      <c r="A1516" t="s">
        <v>1054</v>
      </c>
      <c r="B1516" t="s">
        <v>72</v>
      </c>
      <c r="C1516" t="s">
        <v>672</v>
      </c>
      <c r="D1516" t="s">
        <v>671</v>
      </c>
      <c r="E1516" t="s">
        <v>15</v>
      </c>
      <c r="F1516">
        <v>4400</v>
      </c>
      <c r="G1516">
        <v>5.01</v>
      </c>
      <c r="H1516" s="4">
        <v>43443</v>
      </c>
    </row>
    <row r="1517" spans="1:8" x14ac:dyDescent="0.25">
      <c r="A1517" t="s">
        <v>1055</v>
      </c>
      <c r="B1517" t="s">
        <v>19</v>
      </c>
      <c r="C1517" t="s">
        <v>657</v>
      </c>
      <c r="D1517" t="s">
        <v>656</v>
      </c>
      <c r="E1517" t="s">
        <v>11</v>
      </c>
      <c r="F1517">
        <v>4800</v>
      </c>
      <c r="G1517">
        <v>6.21</v>
      </c>
      <c r="H1517" s="4">
        <v>43443</v>
      </c>
    </row>
    <row r="1518" spans="1:8" x14ac:dyDescent="0.25">
      <c r="A1518" t="s">
        <v>1056</v>
      </c>
      <c r="B1518" t="s">
        <v>7</v>
      </c>
      <c r="C1518" t="s">
        <v>725</v>
      </c>
      <c r="D1518" t="s">
        <v>726</v>
      </c>
      <c r="E1518" t="s">
        <v>11</v>
      </c>
      <c r="F1518">
        <v>6600</v>
      </c>
      <c r="G1518">
        <v>15.16</v>
      </c>
      <c r="H1518" s="4">
        <v>43443</v>
      </c>
    </row>
    <row r="1519" spans="1:8" x14ac:dyDescent="0.25">
      <c r="A1519" t="s">
        <v>1057</v>
      </c>
      <c r="B1519" t="s">
        <v>7</v>
      </c>
      <c r="C1519" t="s">
        <v>674</v>
      </c>
      <c r="D1519" t="s">
        <v>675</v>
      </c>
      <c r="E1519" t="s">
        <v>15</v>
      </c>
      <c r="F1519">
        <v>6000</v>
      </c>
      <c r="G1519">
        <v>0.39</v>
      </c>
      <c r="H1519" s="4">
        <v>43443</v>
      </c>
    </row>
    <row r="1520" spans="1:8" x14ac:dyDescent="0.25">
      <c r="A1520" t="s">
        <v>1058</v>
      </c>
      <c r="B1520" t="s">
        <v>7</v>
      </c>
      <c r="C1520" t="s">
        <v>684</v>
      </c>
      <c r="D1520" t="s">
        <v>683</v>
      </c>
      <c r="E1520" t="s">
        <v>15</v>
      </c>
      <c r="F1520">
        <v>0</v>
      </c>
      <c r="G1520">
        <v>1.94</v>
      </c>
      <c r="H1520" s="4">
        <v>43443</v>
      </c>
    </row>
    <row r="1521" spans="1:8" x14ac:dyDescent="0.25">
      <c r="A1521" t="s">
        <v>1059</v>
      </c>
      <c r="B1521" t="s">
        <v>72</v>
      </c>
      <c r="C1521" t="s">
        <v>654</v>
      </c>
      <c r="D1521" t="s">
        <v>653</v>
      </c>
      <c r="E1521" t="s">
        <v>15</v>
      </c>
      <c r="F1521">
        <v>3400</v>
      </c>
      <c r="G1521">
        <v>5.72</v>
      </c>
      <c r="H1521" s="4">
        <v>43443</v>
      </c>
    </row>
    <row r="1522" spans="1:8" x14ac:dyDescent="0.25">
      <c r="A1522" t="s">
        <v>1060</v>
      </c>
      <c r="B1522" t="s">
        <v>19</v>
      </c>
      <c r="C1522" t="s">
        <v>674</v>
      </c>
      <c r="D1522" t="s">
        <v>675</v>
      </c>
      <c r="E1522" t="s">
        <v>15</v>
      </c>
      <c r="F1522">
        <v>4600</v>
      </c>
      <c r="G1522">
        <v>0.83</v>
      </c>
      <c r="H1522" s="4">
        <v>43443</v>
      </c>
    </row>
    <row r="1523" spans="1:8" x14ac:dyDescent="0.25">
      <c r="A1523" t="s">
        <v>1061</v>
      </c>
      <c r="B1523" t="s">
        <v>72</v>
      </c>
      <c r="C1523" t="s">
        <v>704</v>
      </c>
      <c r="D1523" t="s">
        <v>705</v>
      </c>
      <c r="E1523" t="s">
        <v>15</v>
      </c>
      <c r="F1523">
        <v>3600</v>
      </c>
      <c r="G1523">
        <v>6.44</v>
      </c>
      <c r="H1523" s="4">
        <v>43443</v>
      </c>
    </row>
    <row r="1524" spans="1:8" x14ac:dyDescent="0.25">
      <c r="A1524" t="s">
        <v>1062</v>
      </c>
      <c r="B1524" t="s">
        <v>72</v>
      </c>
      <c r="C1524" t="s">
        <v>678</v>
      </c>
      <c r="D1524" t="s">
        <v>679</v>
      </c>
      <c r="E1524" t="s">
        <v>11</v>
      </c>
      <c r="F1524">
        <v>3800</v>
      </c>
      <c r="G1524">
        <v>6.6</v>
      </c>
      <c r="H1524" s="4">
        <v>43443</v>
      </c>
    </row>
    <row r="1525" spans="1:8" x14ac:dyDescent="0.25">
      <c r="A1525" t="s">
        <v>1063</v>
      </c>
      <c r="B1525" t="s">
        <v>55</v>
      </c>
      <c r="C1525" t="s">
        <v>659</v>
      </c>
      <c r="D1525" t="s">
        <v>660</v>
      </c>
      <c r="E1525" t="s">
        <v>11</v>
      </c>
      <c r="F1525">
        <v>5300</v>
      </c>
      <c r="G1525">
        <v>7.02</v>
      </c>
      <c r="H1525" s="4">
        <v>43443</v>
      </c>
    </row>
    <row r="1526" spans="1:8" x14ac:dyDescent="0.25">
      <c r="A1526" t="s">
        <v>1064</v>
      </c>
      <c r="B1526" t="s">
        <v>19</v>
      </c>
      <c r="C1526" t="s">
        <v>675</v>
      </c>
      <c r="D1526" t="s">
        <v>674</v>
      </c>
      <c r="E1526" t="s">
        <v>11</v>
      </c>
      <c r="F1526">
        <v>4800</v>
      </c>
      <c r="G1526">
        <v>0.14000000000000001</v>
      </c>
      <c r="H1526" s="4">
        <v>43443</v>
      </c>
    </row>
    <row r="1527" spans="1:8" x14ac:dyDescent="0.25">
      <c r="A1527" t="s">
        <v>1065</v>
      </c>
      <c r="B1527" t="s">
        <v>72</v>
      </c>
      <c r="C1527" t="s">
        <v>692</v>
      </c>
      <c r="D1527" t="s">
        <v>691</v>
      </c>
      <c r="E1527" t="s">
        <v>15</v>
      </c>
      <c r="F1527">
        <v>4400</v>
      </c>
      <c r="G1527">
        <v>7.33</v>
      </c>
      <c r="H1527" s="4">
        <v>43443</v>
      </c>
    </row>
    <row r="1528" spans="1:8" x14ac:dyDescent="0.25">
      <c r="A1528" t="s">
        <v>1066</v>
      </c>
      <c r="B1528" t="s">
        <v>72</v>
      </c>
      <c r="C1528" t="s">
        <v>679</v>
      </c>
      <c r="D1528" t="s">
        <v>678</v>
      </c>
      <c r="E1528" t="s">
        <v>15</v>
      </c>
      <c r="F1528">
        <v>3900</v>
      </c>
      <c r="G1528">
        <v>0</v>
      </c>
      <c r="H1528" s="4">
        <v>43443</v>
      </c>
    </row>
    <row r="1529" spans="1:8" x14ac:dyDescent="0.25">
      <c r="A1529" t="s">
        <v>1067</v>
      </c>
      <c r="B1529" t="s">
        <v>19</v>
      </c>
      <c r="C1529" t="s">
        <v>669</v>
      </c>
      <c r="D1529" t="s">
        <v>668</v>
      </c>
      <c r="E1529" t="s">
        <v>15</v>
      </c>
      <c r="F1529">
        <v>0</v>
      </c>
      <c r="G1529">
        <v>0.13</v>
      </c>
      <c r="H1529" s="4">
        <v>43443</v>
      </c>
    </row>
    <row r="1530" spans="1:8" x14ac:dyDescent="0.25">
      <c r="A1530" t="s">
        <v>1068</v>
      </c>
      <c r="B1530" t="s">
        <v>19</v>
      </c>
      <c r="C1530" t="s">
        <v>656</v>
      </c>
      <c r="D1530" t="s">
        <v>657</v>
      </c>
      <c r="E1530" t="s">
        <v>15</v>
      </c>
      <c r="F1530">
        <v>5600</v>
      </c>
      <c r="G1530">
        <v>5.62</v>
      </c>
      <c r="H1530" s="4">
        <v>43443</v>
      </c>
    </row>
    <row r="1531" spans="1:8" x14ac:dyDescent="0.25">
      <c r="A1531" t="s">
        <v>1069</v>
      </c>
      <c r="B1531" t="s">
        <v>55</v>
      </c>
      <c r="C1531" t="s">
        <v>726</v>
      </c>
      <c r="D1531" t="s">
        <v>725</v>
      </c>
      <c r="E1531" t="s">
        <v>15</v>
      </c>
      <c r="F1531">
        <v>4700</v>
      </c>
      <c r="G1531">
        <v>-0.33</v>
      </c>
      <c r="H1531" s="4">
        <v>43443</v>
      </c>
    </row>
    <row r="1532" spans="1:8" x14ac:dyDescent="0.25">
      <c r="A1532" t="s">
        <v>1070</v>
      </c>
      <c r="B1532" t="s">
        <v>19</v>
      </c>
      <c r="C1532" t="s">
        <v>691</v>
      </c>
      <c r="D1532" t="s">
        <v>692</v>
      </c>
      <c r="E1532" t="s">
        <v>11</v>
      </c>
      <c r="F1532">
        <v>4900</v>
      </c>
      <c r="G1532">
        <v>4.45</v>
      </c>
      <c r="H1532" s="4">
        <v>43443</v>
      </c>
    </row>
    <row r="1533" spans="1:8" x14ac:dyDescent="0.25">
      <c r="A1533" t="s">
        <v>1071</v>
      </c>
      <c r="B1533" t="s">
        <v>19</v>
      </c>
      <c r="C1533" t="s">
        <v>653</v>
      </c>
      <c r="D1533" t="s">
        <v>654</v>
      </c>
      <c r="E1533" t="s">
        <v>11</v>
      </c>
      <c r="F1533">
        <v>4900</v>
      </c>
      <c r="G1533">
        <v>0.93</v>
      </c>
      <c r="H1533" s="4">
        <v>43443</v>
      </c>
    </row>
    <row r="1534" spans="1:8" x14ac:dyDescent="0.25">
      <c r="A1534" t="s">
        <v>1072</v>
      </c>
      <c r="B1534" t="s">
        <v>72</v>
      </c>
      <c r="C1534" t="s">
        <v>669</v>
      </c>
      <c r="D1534" t="s">
        <v>668</v>
      </c>
      <c r="E1534" t="s">
        <v>15</v>
      </c>
      <c r="F1534">
        <v>200</v>
      </c>
      <c r="G1534">
        <v>6.88</v>
      </c>
      <c r="H1534" s="4">
        <v>43443</v>
      </c>
    </row>
    <row r="1535" spans="1:8" x14ac:dyDescent="0.25">
      <c r="A1535" t="s">
        <v>1073</v>
      </c>
      <c r="B1535" t="s">
        <v>19</v>
      </c>
      <c r="C1535" t="s">
        <v>674</v>
      </c>
      <c r="D1535" t="s">
        <v>675</v>
      </c>
      <c r="E1535" t="s">
        <v>15</v>
      </c>
      <c r="F1535">
        <v>4600</v>
      </c>
      <c r="G1535">
        <v>-0.2</v>
      </c>
      <c r="H1535" s="4">
        <v>43443</v>
      </c>
    </row>
    <row r="1536" spans="1:8" x14ac:dyDescent="0.25">
      <c r="A1536" t="s">
        <v>1074</v>
      </c>
      <c r="B1536" t="s">
        <v>72</v>
      </c>
      <c r="C1536" t="s">
        <v>725</v>
      </c>
      <c r="D1536" t="s">
        <v>726</v>
      </c>
      <c r="E1536" t="s">
        <v>11</v>
      </c>
      <c r="F1536">
        <v>4400</v>
      </c>
      <c r="G1536">
        <v>3.24</v>
      </c>
      <c r="H1536" s="4">
        <v>43443</v>
      </c>
    </row>
    <row r="1537" spans="1:8" x14ac:dyDescent="0.25">
      <c r="A1537" t="s">
        <v>1075</v>
      </c>
      <c r="B1537" t="s">
        <v>55</v>
      </c>
      <c r="C1537" t="s">
        <v>654</v>
      </c>
      <c r="D1537" t="s">
        <v>653</v>
      </c>
      <c r="E1537" t="s">
        <v>15</v>
      </c>
      <c r="F1537">
        <v>4800</v>
      </c>
      <c r="G1537">
        <v>1.99</v>
      </c>
      <c r="H1537" s="4">
        <v>43443</v>
      </c>
    </row>
    <row r="1538" spans="1:8" x14ac:dyDescent="0.25">
      <c r="A1538" t="s">
        <v>1076</v>
      </c>
      <c r="B1538" t="s">
        <v>19</v>
      </c>
      <c r="C1538" t="s">
        <v>704</v>
      </c>
      <c r="D1538" t="s">
        <v>705</v>
      </c>
      <c r="E1538" t="s">
        <v>15</v>
      </c>
      <c r="F1538">
        <v>4300</v>
      </c>
      <c r="G1538">
        <v>4.2</v>
      </c>
      <c r="H1538" s="4">
        <v>43443</v>
      </c>
    </row>
    <row r="1539" spans="1:8" x14ac:dyDescent="0.25">
      <c r="A1539" t="s">
        <v>1077</v>
      </c>
      <c r="B1539" t="s">
        <v>19</v>
      </c>
      <c r="C1539" t="s">
        <v>659</v>
      </c>
      <c r="D1539" t="s">
        <v>660</v>
      </c>
      <c r="E1539" t="s">
        <v>11</v>
      </c>
      <c r="F1539">
        <v>5200</v>
      </c>
      <c r="G1539">
        <v>0</v>
      </c>
      <c r="H1539" s="4">
        <v>43443</v>
      </c>
    </row>
    <row r="1540" spans="1:8" x14ac:dyDescent="0.25">
      <c r="A1540" t="s">
        <v>1078</v>
      </c>
      <c r="B1540" t="s">
        <v>72</v>
      </c>
      <c r="C1540" t="s">
        <v>654</v>
      </c>
      <c r="D1540" t="s">
        <v>653</v>
      </c>
      <c r="E1540" t="s">
        <v>15</v>
      </c>
      <c r="F1540">
        <v>4000</v>
      </c>
      <c r="G1540">
        <v>7.56</v>
      </c>
      <c r="H1540" s="4">
        <v>43443</v>
      </c>
    </row>
    <row r="1541" spans="1:8" x14ac:dyDescent="0.25">
      <c r="A1541" t="s">
        <v>1079</v>
      </c>
      <c r="B1541" t="s">
        <v>72</v>
      </c>
      <c r="C1541" t="s">
        <v>721</v>
      </c>
      <c r="D1541" t="s">
        <v>720</v>
      </c>
      <c r="E1541" t="s">
        <v>11</v>
      </c>
      <c r="F1541">
        <v>4200</v>
      </c>
      <c r="G1541">
        <v>0</v>
      </c>
      <c r="H1541" s="4">
        <v>43443</v>
      </c>
    </row>
    <row r="1542" spans="1:8" x14ac:dyDescent="0.25">
      <c r="A1542" t="s">
        <v>1080</v>
      </c>
      <c r="B1542" t="s">
        <v>55</v>
      </c>
      <c r="C1542" t="s">
        <v>675</v>
      </c>
      <c r="D1542" t="s">
        <v>674</v>
      </c>
      <c r="E1542" t="s">
        <v>11</v>
      </c>
      <c r="F1542">
        <v>4000</v>
      </c>
      <c r="G1542">
        <v>4.6399999999999997</v>
      </c>
      <c r="H1542" s="4">
        <v>43443</v>
      </c>
    </row>
    <row r="1543" spans="1:8" x14ac:dyDescent="0.25">
      <c r="A1543" t="s">
        <v>1081</v>
      </c>
      <c r="B1543" t="s">
        <v>72</v>
      </c>
      <c r="C1543" t="s">
        <v>687</v>
      </c>
      <c r="D1543" t="s">
        <v>686</v>
      </c>
      <c r="E1543" t="s">
        <v>11</v>
      </c>
      <c r="F1543">
        <v>0</v>
      </c>
      <c r="G1543">
        <v>2.4700000000000002</v>
      </c>
      <c r="H1543" s="4">
        <v>43443</v>
      </c>
    </row>
    <row r="1544" spans="1:8" x14ac:dyDescent="0.25">
      <c r="A1544" t="s">
        <v>1082</v>
      </c>
      <c r="B1544" t="s">
        <v>72</v>
      </c>
      <c r="C1544" t="s">
        <v>726</v>
      </c>
      <c r="D1544" t="s">
        <v>725</v>
      </c>
      <c r="E1544" t="s">
        <v>15</v>
      </c>
      <c r="F1544">
        <v>3800</v>
      </c>
      <c r="G1544">
        <v>7.56</v>
      </c>
      <c r="H1544" s="4">
        <v>43443</v>
      </c>
    </row>
    <row r="1545" spans="1:8" x14ac:dyDescent="0.25">
      <c r="A1545" t="s">
        <v>1083</v>
      </c>
      <c r="B1545" t="s">
        <v>55</v>
      </c>
      <c r="C1545" t="s">
        <v>666</v>
      </c>
      <c r="D1545" t="s">
        <v>665</v>
      </c>
      <c r="E1545" t="s">
        <v>11</v>
      </c>
      <c r="F1545">
        <v>0</v>
      </c>
      <c r="G1545">
        <v>4.88</v>
      </c>
      <c r="H1545" s="4">
        <v>43443</v>
      </c>
    </row>
    <row r="1546" spans="1:8" x14ac:dyDescent="0.25">
      <c r="A1546" t="s">
        <v>1084</v>
      </c>
      <c r="B1546" t="s">
        <v>72</v>
      </c>
      <c r="C1546" t="s">
        <v>674</v>
      </c>
      <c r="D1546" t="s">
        <v>675</v>
      </c>
      <c r="E1546" t="s">
        <v>15</v>
      </c>
      <c r="F1546">
        <v>4100</v>
      </c>
      <c r="G1546">
        <v>1.01</v>
      </c>
      <c r="H1546" s="4">
        <v>43443</v>
      </c>
    </row>
    <row r="1547" spans="1:8" x14ac:dyDescent="0.25">
      <c r="A1547" t="s">
        <v>1085</v>
      </c>
      <c r="B1547" t="s">
        <v>72</v>
      </c>
      <c r="C1547" t="s">
        <v>684</v>
      </c>
      <c r="D1547" t="s">
        <v>683</v>
      </c>
      <c r="E1547" t="s">
        <v>15</v>
      </c>
      <c r="F1547">
        <v>3900</v>
      </c>
      <c r="G1547">
        <v>-1.66</v>
      </c>
      <c r="H1547" s="4">
        <v>43443</v>
      </c>
    </row>
    <row r="1548" spans="1:8" x14ac:dyDescent="0.25">
      <c r="A1548" t="s">
        <v>1086</v>
      </c>
      <c r="B1548" t="s">
        <v>19</v>
      </c>
      <c r="C1548" t="s">
        <v>656</v>
      </c>
      <c r="D1548" t="s">
        <v>657</v>
      </c>
      <c r="E1548" t="s">
        <v>15</v>
      </c>
      <c r="F1548">
        <v>5100</v>
      </c>
      <c r="G1548">
        <v>4.24</v>
      </c>
      <c r="H1548" s="4">
        <v>43443</v>
      </c>
    </row>
    <row r="1549" spans="1:8" x14ac:dyDescent="0.25">
      <c r="A1549" t="s">
        <v>1087</v>
      </c>
      <c r="B1549" t="s">
        <v>19</v>
      </c>
      <c r="C1549" t="s">
        <v>671</v>
      </c>
      <c r="D1549" t="s">
        <v>672</v>
      </c>
      <c r="E1549" t="s">
        <v>11</v>
      </c>
      <c r="F1549">
        <v>4800</v>
      </c>
      <c r="G1549">
        <v>0</v>
      </c>
      <c r="H1549" s="4">
        <v>43443</v>
      </c>
    </row>
    <row r="1550" spans="1:8" x14ac:dyDescent="0.25">
      <c r="A1550" t="s">
        <v>1088</v>
      </c>
      <c r="B1550" t="s">
        <v>19</v>
      </c>
      <c r="C1550" t="s">
        <v>725</v>
      </c>
      <c r="D1550" t="s">
        <v>726</v>
      </c>
      <c r="E1550" t="s">
        <v>11</v>
      </c>
      <c r="F1550">
        <v>5800</v>
      </c>
      <c r="G1550">
        <v>1.87</v>
      </c>
      <c r="H1550" s="4">
        <v>43443</v>
      </c>
    </row>
    <row r="1551" spans="1:8" x14ac:dyDescent="0.25">
      <c r="A1551" t="s">
        <v>1089</v>
      </c>
      <c r="B1551" t="s">
        <v>55</v>
      </c>
      <c r="C1551" t="s">
        <v>692</v>
      </c>
      <c r="D1551" t="s">
        <v>691</v>
      </c>
      <c r="E1551" t="s">
        <v>15</v>
      </c>
      <c r="F1551">
        <v>4300</v>
      </c>
      <c r="G1551">
        <v>0.28999999999999998</v>
      </c>
      <c r="H1551" s="4">
        <v>43443</v>
      </c>
    </row>
    <row r="1552" spans="1:8" x14ac:dyDescent="0.25">
      <c r="A1552" t="s">
        <v>1090</v>
      </c>
      <c r="B1552" t="s">
        <v>72</v>
      </c>
      <c r="C1552" t="s">
        <v>695</v>
      </c>
      <c r="D1552" t="s">
        <v>694</v>
      </c>
      <c r="E1552" t="s">
        <v>15</v>
      </c>
      <c r="F1552">
        <v>3700</v>
      </c>
      <c r="G1552">
        <v>0</v>
      </c>
      <c r="H1552" s="4">
        <v>43443</v>
      </c>
    </row>
    <row r="1553" spans="1:8" x14ac:dyDescent="0.25">
      <c r="A1553" t="s">
        <v>1091</v>
      </c>
      <c r="B1553" t="s">
        <v>19</v>
      </c>
      <c r="C1553" t="s">
        <v>662</v>
      </c>
      <c r="D1553" t="s">
        <v>663</v>
      </c>
      <c r="E1553" t="s">
        <v>11</v>
      </c>
      <c r="F1553">
        <v>4600</v>
      </c>
      <c r="G1553">
        <v>6.33</v>
      </c>
      <c r="H1553" s="4">
        <v>43443</v>
      </c>
    </row>
    <row r="1554" spans="1:8" x14ac:dyDescent="0.25">
      <c r="A1554" t="s">
        <v>1092</v>
      </c>
      <c r="B1554" t="s">
        <v>55</v>
      </c>
      <c r="C1554" t="s">
        <v>653</v>
      </c>
      <c r="D1554" t="s">
        <v>654</v>
      </c>
      <c r="E1554" t="s">
        <v>11</v>
      </c>
      <c r="F1554">
        <v>5100</v>
      </c>
      <c r="G1554">
        <v>4.8</v>
      </c>
      <c r="H1554" s="4">
        <v>43443</v>
      </c>
    </row>
    <row r="1555" spans="1:8" x14ac:dyDescent="0.25">
      <c r="A1555" t="s">
        <v>1093</v>
      </c>
      <c r="B1555" t="s">
        <v>7</v>
      </c>
      <c r="C1555" t="s">
        <v>684</v>
      </c>
      <c r="D1555" t="s">
        <v>683</v>
      </c>
      <c r="E1555" t="s">
        <v>15</v>
      </c>
      <c r="F1555">
        <v>5500</v>
      </c>
      <c r="G1555">
        <v>3.08</v>
      </c>
      <c r="H1555" s="4">
        <v>43443</v>
      </c>
    </row>
    <row r="1556" spans="1:8" x14ac:dyDescent="0.25">
      <c r="A1556" t="s">
        <v>1094</v>
      </c>
      <c r="B1556" t="s">
        <v>19</v>
      </c>
      <c r="C1556" t="s">
        <v>654</v>
      </c>
      <c r="D1556" t="s">
        <v>653</v>
      </c>
      <c r="E1556" t="s">
        <v>15</v>
      </c>
      <c r="F1556">
        <v>4200</v>
      </c>
      <c r="G1556">
        <v>2.97</v>
      </c>
      <c r="H1556" s="4">
        <v>43443</v>
      </c>
    </row>
    <row r="1557" spans="1:8" x14ac:dyDescent="0.25">
      <c r="A1557" t="s">
        <v>1095</v>
      </c>
      <c r="B1557" t="s">
        <v>72</v>
      </c>
      <c r="C1557" t="s">
        <v>669</v>
      </c>
      <c r="D1557" t="s">
        <v>668</v>
      </c>
      <c r="E1557" t="s">
        <v>15</v>
      </c>
      <c r="F1557">
        <v>4200</v>
      </c>
      <c r="G1557">
        <v>0</v>
      </c>
      <c r="H1557" s="4">
        <v>43443</v>
      </c>
    </row>
    <row r="1558" spans="1:8" x14ac:dyDescent="0.25">
      <c r="A1558" t="s">
        <v>1096</v>
      </c>
      <c r="B1558" t="s">
        <v>19</v>
      </c>
      <c r="C1558" t="s">
        <v>653</v>
      </c>
      <c r="D1558" t="s">
        <v>654</v>
      </c>
      <c r="E1558" t="s">
        <v>11</v>
      </c>
      <c r="F1558">
        <v>4100</v>
      </c>
      <c r="G1558">
        <v>3.85</v>
      </c>
      <c r="H1558" s="4">
        <v>43443</v>
      </c>
    </row>
    <row r="1559" spans="1:8" x14ac:dyDescent="0.25">
      <c r="A1559" t="s">
        <v>1097</v>
      </c>
      <c r="B1559" t="s">
        <v>7</v>
      </c>
      <c r="C1559" t="s">
        <v>725</v>
      </c>
      <c r="D1559" t="s">
        <v>726</v>
      </c>
      <c r="E1559" t="s">
        <v>11</v>
      </c>
      <c r="F1559">
        <v>6200</v>
      </c>
      <c r="G1559">
        <v>7.5</v>
      </c>
      <c r="H1559" s="4">
        <v>43443</v>
      </c>
    </row>
    <row r="1560" spans="1:8" x14ac:dyDescent="0.25">
      <c r="A1560" t="s">
        <v>1098</v>
      </c>
      <c r="B1560" t="s">
        <v>72</v>
      </c>
      <c r="C1560" t="s">
        <v>691</v>
      </c>
      <c r="D1560" t="s">
        <v>692</v>
      </c>
      <c r="E1560" t="s">
        <v>11</v>
      </c>
      <c r="F1560">
        <v>3800</v>
      </c>
      <c r="G1560">
        <v>1.38</v>
      </c>
      <c r="H1560" s="4">
        <v>43443</v>
      </c>
    </row>
    <row r="1561" spans="1:8" x14ac:dyDescent="0.25">
      <c r="A1561" t="s">
        <v>1099</v>
      </c>
      <c r="B1561" t="s">
        <v>55</v>
      </c>
      <c r="C1561" t="s">
        <v>671</v>
      </c>
      <c r="D1561" t="s">
        <v>672</v>
      </c>
      <c r="E1561" t="s">
        <v>11</v>
      </c>
      <c r="F1561">
        <v>5200</v>
      </c>
      <c r="G1561">
        <v>-1.0900000000000001</v>
      </c>
      <c r="H1561" s="4">
        <v>43443</v>
      </c>
    </row>
    <row r="1562" spans="1:8" x14ac:dyDescent="0.25">
      <c r="A1562" t="s">
        <v>1100</v>
      </c>
      <c r="B1562" t="s">
        <v>19</v>
      </c>
      <c r="C1562" t="s">
        <v>660</v>
      </c>
      <c r="D1562" t="s">
        <v>659</v>
      </c>
      <c r="E1562" t="s">
        <v>15</v>
      </c>
      <c r="F1562">
        <v>4500</v>
      </c>
      <c r="G1562">
        <v>4.5599999999999996</v>
      </c>
      <c r="H1562" s="4">
        <v>43443</v>
      </c>
    </row>
    <row r="1563" spans="1:8" x14ac:dyDescent="0.25">
      <c r="A1563" t="s">
        <v>1101</v>
      </c>
      <c r="B1563" t="s">
        <v>55</v>
      </c>
      <c r="C1563" t="s">
        <v>684</v>
      </c>
      <c r="D1563" t="s">
        <v>683</v>
      </c>
      <c r="E1563" t="s">
        <v>15</v>
      </c>
      <c r="F1563">
        <v>4400</v>
      </c>
      <c r="G1563">
        <v>0</v>
      </c>
      <c r="H1563" s="4">
        <v>43443</v>
      </c>
    </row>
    <row r="1564" spans="1:8" x14ac:dyDescent="0.25">
      <c r="A1564" t="s">
        <v>1102</v>
      </c>
      <c r="B1564" t="s">
        <v>19</v>
      </c>
      <c r="C1564" t="s">
        <v>668</v>
      </c>
      <c r="D1564" t="s">
        <v>669</v>
      </c>
      <c r="E1564" t="s">
        <v>11</v>
      </c>
      <c r="F1564">
        <v>5400</v>
      </c>
      <c r="G1564">
        <v>7.45</v>
      </c>
      <c r="H1564" s="4">
        <v>43443</v>
      </c>
    </row>
    <row r="1565" spans="1:8" x14ac:dyDescent="0.25">
      <c r="A1565" t="s">
        <v>1103</v>
      </c>
      <c r="B1565" t="s">
        <v>72</v>
      </c>
      <c r="C1565" t="s">
        <v>659</v>
      </c>
      <c r="D1565" t="s">
        <v>660</v>
      </c>
      <c r="E1565" t="s">
        <v>11</v>
      </c>
      <c r="F1565">
        <v>4300</v>
      </c>
      <c r="G1565">
        <v>0</v>
      </c>
      <c r="H1565" s="4">
        <v>43443</v>
      </c>
    </row>
    <row r="1566" spans="1:8" x14ac:dyDescent="0.25">
      <c r="A1566" t="s">
        <v>1104</v>
      </c>
      <c r="B1566" t="s">
        <v>55</v>
      </c>
      <c r="C1566" t="s">
        <v>656</v>
      </c>
      <c r="D1566" t="s">
        <v>657</v>
      </c>
      <c r="E1566" t="s">
        <v>15</v>
      </c>
      <c r="F1566">
        <v>3900</v>
      </c>
      <c r="G1566">
        <v>5.46</v>
      </c>
      <c r="H1566" s="4">
        <v>43443</v>
      </c>
    </row>
    <row r="1567" spans="1:8" x14ac:dyDescent="0.25">
      <c r="A1567" t="s">
        <v>1105</v>
      </c>
      <c r="B1567" t="s">
        <v>72</v>
      </c>
      <c r="C1567" t="s">
        <v>720</v>
      </c>
      <c r="D1567" t="s">
        <v>721</v>
      </c>
      <c r="E1567" t="s">
        <v>15</v>
      </c>
      <c r="F1567">
        <v>100</v>
      </c>
      <c r="G1567">
        <v>-0.2</v>
      </c>
      <c r="H1567" s="4">
        <v>43443</v>
      </c>
    </row>
    <row r="1568" spans="1:8" x14ac:dyDescent="0.25">
      <c r="A1568" t="s">
        <v>1106</v>
      </c>
      <c r="B1568" t="s">
        <v>72</v>
      </c>
      <c r="C1568" t="s">
        <v>660</v>
      </c>
      <c r="D1568" t="s">
        <v>659</v>
      </c>
      <c r="E1568" t="s">
        <v>15</v>
      </c>
      <c r="F1568">
        <v>4400</v>
      </c>
      <c r="G1568">
        <v>0</v>
      </c>
      <c r="H1568" s="4">
        <v>43443</v>
      </c>
    </row>
    <row r="1569" spans="1:8" x14ac:dyDescent="0.25">
      <c r="A1569" t="s">
        <v>1107</v>
      </c>
      <c r="B1569" t="s">
        <v>72</v>
      </c>
      <c r="C1569" t="s">
        <v>669</v>
      </c>
      <c r="D1569" t="s">
        <v>668</v>
      </c>
      <c r="E1569" t="s">
        <v>15</v>
      </c>
      <c r="F1569">
        <v>0</v>
      </c>
      <c r="G1569">
        <v>1.92</v>
      </c>
      <c r="H1569" s="4">
        <v>43443</v>
      </c>
    </row>
    <row r="1570" spans="1:8" x14ac:dyDescent="0.25">
      <c r="A1570" t="s">
        <v>1108</v>
      </c>
      <c r="B1570" t="s">
        <v>19</v>
      </c>
      <c r="C1570" t="s">
        <v>725</v>
      </c>
      <c r="D1570" t="s">
        <v>726</v>
      </c>
      <c r="E1570" t="s">
        <v>11</v>
      </c>
      <c r="F1570">
        <v>5100</v>
      </c>
      <c r="G1570">
        <v>0</v>
      </c>
      <c r="H1570" s="4">
        <v>43443</v>
      </c>
    </row>
    <row r="1571" spans="1:8" x14ac:dyDescent="0.25">
      <c r="A1571" t="s">
        <v>1109</v>
      </c>
      <c r="B1571" t="s">
        <v>55</v>
      </c>
      <c r="C1571" t="s">
        <v>720</v>
      </c>
      <c r="D1571" t="s">
        <v>721</v>
      </c>
      <c r="E1571" t="s">
        <v>15</v>
      </c>
      <c r="F1571">
        <v>4800</v>
      </c>
      <c r="G1571">
        <v>5.84</v>
      </c>
      <c r="H1571" s="4">
        <v>43443</v>
      </c>
    </row>
    <row r="1572" spans="1:8" x14ac:dyDescent="0.25">
      <c r="A1572" t="s">
        <v>1110</v>
      </c>
      <c r="B1572" t="s">
        <v>72</v>
      </c>
      <c r="C1572" t="s">
        <v>657</v>
      </c>
      <c r="D1572" t="s">
        <v>656</v>
      </c>
      <c r="E1572" t="s">
        <v>11</v>
      </c>
      <c r="F1572">
        <v>3800</v>
      </c>
      <c r="G1572">
        <v>3.61</v>
      </c>
      <c r="H1572" s="4">
        <v>43443</v>
      </c>
    </row>
    <row r="1573" spans="1:8" x14ac:dyDescent="0.25">
      <c r="A1573" t="s">
        <v>1111</v>
      </c>
      <c r="B1573" t="s">
        <v>7</v>
      </c>
      <c r="C1573" t="s">
        <v>675</v>
      </c>
      <c r="D1573" t="s">
        <v>674</v>
      </c>
      <c r="E1573" t="s">
        <v>11</v>
      </c>
      <c r="F1573">
        <v>7600</v>
      </c>
      <c r="G1573">
        <v>0</v>
      </c>
      <c r="H1573" s="4">
        <v>43443</v>
      </c>
    </row>
    <row r="1574" spans="1:8" x14ac:dyDescent="0.25">
      <c r="A1574" t="s">
        <v>1112</v>
      </c>
      <c r="B1574" t="s">
        <v>72</v>
      </c>
      <c r="C1574" t="s">
        <v>726</v>
      </c>
      <c r="D1574" t="s">
        <v>725</v>
      </c>
      <c r="E1574" t="s">
        <v>15</v>
      </c>
      <c r="F1574">
        <v>3800</v>
      </c>
      <c r="G1574">
        <v>0</v>
      </c>
      <c r="H1574" s="4">
        <v>43443</v>
      </c>
    </row>
    <row r="1575" spans="1:8" x14ac:dyDescent="0.25">
      <c r="A1575" t="s">
        <v>1113</v>
      </c>
      <c r="B1575" t="s">
        <v>19</v>
      </c>
      <c r="C1575" t="s">
        <v>674</v>
      </c>
      <c r="D1575" t="s">
        <v>675</v>
      </c>
      <c r="E1575" t="s">
        <v>15</v>
      </c>
      <c r="F1575">
        <v>4900</v>
      </c>
      <c r="G1575">
        <v>-1.77</v>
      </c>
      <c r="H1575" s="4">
        <v>43443</v>
      </c>
    </row>
    <row r="1576" spans="1:8" x14ac:dyDescent="0.25">
      <c r="A1576" t="s">
        <v>1114</v>
      </c>
      <c r="B1576" t="s">
        <v>55</v>
      </c>
      <c r="C1576" t="s">
        <v>672</v>
      </c>
      <c r="D1576" t="s">
        <v>671</v>
      </c>
      <c r="E1576" t="s">
        <v>15</v>
      </c>
      <c r="F1576">
        <v>4800</v>
      </c>
      <c r="G1576">
        <v>-0.56999999999999995</v>
      </c>
      <c r="H1576" s="4">
        <v>43443</v>
      </c>
    </row>
    <row r="1577" spans="1:8" x14ac:dyDescent="0.25">
      <c r="A1577" t="s">
        <v>1115</v>
      </c>
      <c r="B1577" t="s">
        <v>19</v>
      </c>
      <c r="C1577" t="s">
        <v>686</v>
      </c>
      <c r="D1577" t="s">
        <v>687</v>
      </c>
      <c r="E1577" t="s">
        <v>15</v>
      </c>
      <c r="F1577">
        <v>4700</v>
      </c>
      <c r="G1577">
        <v>0</v>
      </c>
      <c r="H1577" s="4">
        <v>43443</v>
      </c>
    </row>
    <row r="1578" spans="1:8" x14ac:dyDescent="0.25">
      <c r="A1578" t="s">
        <v>1116</v>
      </c>
      <c r="B1578" t="s">
        <v>72</v>
      </c>
      <c r="C1578" t="s">
        <v>695</v>
      </c>
      <c r="D1578" t="s">
        <v>694</v>
      </c>
      <c r="E1578" t="s">
        <v>15</v>
      </c>
      <c r="F1578">
        <v>3500</v>
      </c>
      <c r="G1578">
        <v>0</v>
      </c>
      <c r="H1578" s="4">
        <v>43443</v>
      </c>
    </row>
    <row r="1579" spans="1:8" x14ac:dyDescent="0.25">
      <c r="A1579" t="s">
        <v>1117</v>
      </c>
      <c r="B1579" t="s">
        <v>55</v>
      </c>
      <c r="C1579" t="s">
        <v>704</v>
      </c>
      <c r="D1579" t="s">
        <v>705</v>
      </c>
      <c r="E1579" t="s">
        <v>15</v>
      </c>
      <c r="F1579">
        <v>4200</v>
      </c>
      <c r="G1579">
        <v>9.1</v>
      </c>
      <c r="H1579" s="4">
        <v>43443</v>
      </c>
    </row>
    <row r="1580" spans="1:8" x14ac:dyDescent="0.25">
      <c r="A1580" t="s">
        <v>1118</v>
      </c>
      <c r="B1580" t="s">
        <v>19</v>
      </c>
      <c r="C1580" t="s">
        <v>684</v>
      </c>
      <c r="D1580" t="s">
        <v>683</v>
      </c>
      <c r="E1580" t="s">
        <v>15</v>
      </c>
      <c r="F1580">
        <v>4000</v>
      </c>
      <c r="G1580">
        <v>0</v>
      </c>
      <c r="H1580" s="4">
        <v>43443</v>
      </c>
    </row>
    <row r="1581" spans="1:8" x14ac:dyDescent="0.25">
      <c r="A1581" t="s">
        <v>1119</v>
      </c>
      <c r="B1581" t="s">
        <v>7</v>
      </c>
      <c r="C1581" t="s">
        <v>678</v>
      </c>
      <c r="D1581" t="s">
        <v>679</v>
      </c>
      <c r="E1581" t="s">
        <v>11</v>
      </c>
      <c r="F1581">
        <v>6500</v>
      </c>
      <c r="G1581">
        <v>3.95</v>
      </c>
      <c r="H1581" s="4">
        <v>43443</v>
      </c>
    </row>
    <row r="1582" spans="1:8" x14ac:dyDescent="0.25">
      <c r="A1582" t="s">
        <v>1120</v>
      </c>
      <c r="B1582" t="s">
        <v>72</v>
      </c>
      <c r="C1582" t="s">
        <v>656</v>
      </c>
      <c r="D1582" t="s">
        <v>657</v>
      </c>
      <c r="E1582" t="s">
        <v>15</v>
      </c>
      <c r="F1582">
        <v>4500</v>
      </c>
      <c r="G1582">
        <v>0</v>
      </c>
      <c r="H1582" s="4">
        <v>43443</v>
      </c>
    </row>
    <row r="1583" spans="1:8" x14ac:dyDescent="0.25">
      <c r="A1583" t="s">
        <v>1121</v>
      </c>
      <c r="B1583" t="s">
        <v>72</v>
      </c>
      <c r="C1583" t="s">
        <v>666</v>
      </c>
      <c r="D1583" t="s">
        <v>665</v>
      </c>
      <c r="E1583" t="s">
        <v>11</v>
      </c>
      <c r="F1583">
        <v>0</v>
      </c>
      <c r="G1583">
        <v>4.38</v>
      </c>
      <c r="H1583" s="4">
        <v>43443</v>
      </c>
    </row>
    <row r="1584" spans="1:8" x14ac:dyDescent="0.25">
      <c r="A1584" t="s">
        <v>1122</v>
      </c>
      <c r="B1584" t="s">
        <v>72</v>
      </c>
      <c r="C1584" t="s">
        <v>694</v>
      </c>
      <c r="D1584" t="s">
        <v>695</v>
      </c>
      <c r="E1584" t="s">
        <v>11</v>
      </c>
      <c r="F1584">
        <v>4100</v>
      </c>
      <c r="G1584">
        <v>1.64</v>
      </c>
      <c r="H1584" s="4">
        <v>43443</v>
      </c>
    </row>
    <row r="1585" spans="1:8" x14ac:dyDescent="0.25">
      <c r="A1585" t="s">
        <v>1123</v>
      </c>
      <c r="B1585" t="s">
        <v>19</v>
      </c>
      <c r="C1585" t="s">
        <v>669</v>
      </c>
      <c r="D1585" t="s">
        <v>668</v>
      </c>
      <c r="E1585" t="s">
        <v>15</v>
      </c>
      <c r="F1585">
        <v>5000</v>
      </c>
      <c r="G1585">
        <v>0</v>
      </c>
      <c r="H1585" s="4">
        <v>43443</v>
      </c>
    </row>
    <row r="1586" spans="1:8" x14ac:dyDescent="0.25">
      <c r="A1586" t="s">
        <v>1124</v>
      </c>
      <c r="B1586" t="s">
        <v>55</v>
      </c>
      <c r="C1586" t="s">
        <v>669</v>
      </c>
      <c r="D1586" t="s">
        <v>668</v>
      </c>
      <c r="E1586" t="s">
        <v>15</v>
      </c>
      <c r="F1586">
        <v>4800</v>
      </c>
      <c r="G1586">
        <v>2.4500000000000002</v>
      </c>
      <c r="H1586" s="4">
        <v>43443</v>
      </c>
    </row>
    <row r="1587" spans="1:8" x14ac:dyDescent="0.25">
      <c r="A1587" t="s">
        <v>1125</v>
      </c>
      <c r="B1587" t="s">
        <v>72</v>
      </c>
      <c r="C1587" t="s">
        <v>665</v>
      </c>
      <c r="D1587" t="s">
        <v>666</v>
      </c>
      <c r="E1587" t="s">
        <v>15</v>
      </c>
      <c r="F1587">
        <v>100</v>
      </c>
      <c r="G1587">
        <v>-0.03</v>
      </c>
      <c r="H1587" s="4">
        <v>43443</v>
      </c>
    </row>
    <row r="1588" spans="1:8" x14ac:dyDescent="0.25">
      <c r="A1588" t="s">
        <v>1126</v>
      </c>
      <c r="B1588" t="s">
        <v>19</v>
      </c>
      <c r="C1588" t="s">
        <v>659</v>
      </c>
      <c r="D1588" t="s">
        <v>660</v>
      </c>
      <c r="E1588" t="s">
        <v>11</v>
      </c>
      <c r="F1588">
        <v>4300</v>
      </c>
      <c r="G1588">
        <v>0</v>
      </c>
      <c r="H1588" s="4">
        <v>43443</v>
      </c>
    </row>
    <row r="1589" spans="1:8" x14ac:dyDescent="0.25">
      <c r="A1589" t="s">
        <v>1127</v>
      </c>
      <c r="B1589" t="s">
        <v>72</v>
      </c>
      <c r="C1589" t="s">
        <v>691</v>
      </c>
      <c r="D1589" t="s">
        <v>692</v>
      </c>
      <c r="E1589" t="s">
        <v>11</v>
      </c>
      <c r="F1589">
        <v>3800</v>
      </c>
      <c r="G1589">
        <v>-1.7</v>
      </c>
      <c r="H1589" s="4">
        <v>43443</v>
      </c>
    </row>
    <row r="1590" spans="1:8" x14ac:dyDescent="0.25">
      <c r="A1590" t="s">
        <v>1128</v>
      </c>
      <c r="B1590" t="s">
        <v>19</v>
      </c>
      <c r="C1590" t="s">
        <v>691</v>
      </c>
      <c r="D1590" t="s">
        <v>692</v>
      </c>
      <c r="E1590" t="s">
        <v>11</v>
      </c>
      <c r="F1590">
        <v>4300</v>
      </c>
      <c r="G1590">
        <v>3.69</v>
      </c>
      <c r="H1590" s="4">
        <v>43443</v>
      </c>
    </row>
    <row r="1591" spans="1:8" x14ac:dyDescent="0.25">
      <c r="A1591" t="s">
        <v>1129</v>
      </c>
      <c r="B1591" t="s">
        <v>72</v>
      </c>
      <c r="C1591" t="s">
        <v>672</v>
      </c>
      <c r="D1591" t="s">
        <v>671</v>
      </c>
      <c r="E1591" t="s">
        <v>15</v>
      </c>
      <c r="F1591">
        <v>4500</v>
      </c>
      <c r="G1591">
        <v>0</v>
      </c>
      <c r="H1591" s="4">
        <v>43443</v>
      </c>
    </row>
    <row r="1592" spans="1:8" x14ac:dyDescent="0.25">
      <c r="A1592" t="s">
        <v>1130</v>
      </c>
      <c r="B1592" t="s">
        <v>55</v>
      </c>
      <c r="C1592" t="s">
        <v>671</v>
      </c>
      <c r="D1592" t="s">
        <v>672</v>
      </c>
      <c r="E1592" t="s">
        <v>11</v>
      </c>
      <c r="F1592">
        <v>5100</v>
      </c>
      <c r="G1592">
        <v>-2.54</v>
      </c>
      <c r="H1592" s="4">
        <v>43443</v>
      </c>
    </row>
    <row r="1593" spans="1:8" x14ac:dyDescent="0.25">
      <c r="A1593" t="s">
        <v>1131</v>
      </c>
      <c r="B1593" t="s">
        <v>19</v>
      </c>
      <c r="C1593" t="s">
        <v>721</v>
      </c>
      <c r="D1593" t="s">
        <v>720</v>
      </c>
      <c r="E1593" t="s">
        <v>11</v>
      </c>
      <c r="F1593">
        <v>4400</v>
      </c>
      <c r="G1593">
        <v>0</v>
      </c>
      <c r="H1593" s="4">
        <v>43443</v>
      </c>
    </row>
    <row r="1594" spans="1:8" x14ac:dyDescent="0.25">
      <c r="A1594" t="s">
        <v>1132</v>
      </c>
      <c r="B1594" t="s">
        <v>55</v>
      </c>
      <c r="C1594" t="s">
        <v>691</v>
      </c>
      <c r="D1594" t="s">
        <v>692</v>
      </c>
      <c r="E1594" t="s">
        <v>11</v>
      </c>
      <c r="F1594">
        <v>4600</v>
      </c>
      <c r="G1594">
        <v>6.44</v>
      </c>
      <c r="H1594" s="4">
        <v>43443</v>
      </c>
    </row>
    <row r="1595" spans="1:8" x14ac:dyDescent="0.25">
      <c r="A1595" t="s">
        <v>1133</v>
      </c>
      <c r="B1595" t="s">
        <v>72</v>
      </c>
      <c r="C1595" t="s">
        <v>687</v>
      </c>
      <c r="D1595" t="s">
        <v>686</v>
      </c>
      <c r="E1595" t="s">
        <v>11</v>
      </c>
      <c r="F1595">
        <v>4100</v>
      </c>
      <c r="G1595">
        <v>0</v>
      </c>
      <c r="H1595" s="4">
        <v>43443</v>
      </c>
    </row>
    <row r="1596" spans="1:8" x14ac:dyDescent="0.25">
      <c r="A1596" t="s">
        <v>1134</v>
      </c>
      <c r="B1596" t="s">
        <v>19</v>
      </c>
      <c r="C1596" t="s">
        <v>691</v>
      </c>
      <c r="D1596" t="s">
        <v>692</v>
      </c>
      <c r="E1596" t="s">
        <v>11</v>
      </c>
      <c r="F1596">
        <v>4700</v>
      </c>
      <c r="G1596">
        <v>0</v>
      </c>
      <c r="H1596" s="4">
        <v>43443</v>
      </c>
    </row>
    <row r="1597" spans="1:8" x14ac:dyDescent="0.25">
      <c r="A1597" t="s">
        <v>1135</v>
      </c>
      <c r="B1597" t="s">
        <v>72</v>
      </c>
      <c r="C1597" t="s">
        <v>692</v>
      </c>
      <c r="D1597" t="s">
        <v>691</v>
      </c>
      <c r="E1597" t="s">
        <v>15</v>
      </c>
      <c r="F1597">
        <v>3800</v>
      </c>
      <c r="G1597">
        <v>0</v>
      </c>
      <c r="H1597" s="4">
        <v>43443</v>
      </c>
    </row>
    <row r="1598" spans="1:8" x14ac:dyDescent="0.25">
      <c r="A1598" t="s">
        <v>1136</v>
      </c>
      <c r="B1598" t="s">
        <v>72</v>
      </c>
      <c r="C1598" t="s">
        <v>660</v>
      </c>
      <c r="D1598" t="s">
        <v>659</v>
      </c>
      <c r="E1598" t="s">
        <v>15</v>
      </c>
      <c r="F1598">
        <v>3600</v>
      </c>
      <c r="G1598">
        <v>3.39</v>
      </c>
      <c r="H1598" s="4">
        <v>43443</v>
      </c>
    </row>
    <row r="1599" spans="1:8" x14ac:dyDescent="0.25">
      <c r="A1599" t="s">
        <v>1137</v>
      </c>
      <c r="B1599" t="s">
        <v>55</v>
      </c>
      <c r="C1599" t="s">
        <v>660</v>
      </c>
      <c r="D1599" t="s">
        <v>659</v>
      </c>
      <c r="E1599" t="s">
        <v>15</v>
      </c>
      <c r="F1599">
        <v>4300</v>
      </c>
      <c r="G1599">
        <v>3.93</v>
      </c>
      <c r="H1599" s="4">
        <v>43443</v>
      </c>
    </row>
    <row r="1600" spans="1:8" x14ac:dyDescent="0.25">
      <c r="A1600" t="s">
        <v>1138</v>
      </c>
      <c r="B1600" t="s">
        <v>72</v>
      </c>
      <c r="C1600" t="s">
        <v>678</v>
      </c>
      <c r="D1600" t="s">
        <v>679</v>
      </c>
      <c r="E1600" t="s">
        <v>11</v>
      </c>
      <c r="F1600">
        <v>4200</v>
      </c>
      <c r="G1600">
        <v>2.93</v>
      </c>
      <c r="H1600" s="4">
        <v>43443</v>
      </c>
    </row>
    <row r="1601" spans="1:8" x14ac:dyDescent="0.25">
      <c r="A1601" t="s">
        <v>1139</v>
      </c>
      <c r="B1601" t="s">
        <v>72</v>
      </c>
      <c r="C1601" t="s">
        <v>684</v>
      </c>
      <c r="D1601" t="s">
        <v>683</v>
      </c>
      <c r="E1601" t="s">
        <v>15</v>
      </c>
      <c r="F1601">
        <v>4600</v>
      </c>
      <c r="G1601">
        <v>4.5199999999999996</v>
      </c>
      <c r="H1601" s="4">
        <v>43443</v>
      </c>
    </row>
    <row r="1602" spans="1:8" x14ac:dyDescent="0.25">
      <c r="A1602" t="s">
        <v>1140</v>
      </c>
      <c r="B1602" t="s">
        <v>55</v>
      </c>
      <c r="C1602" t="s">
        <v>720</v>
      </c>
      <c r="D1602" t="s">
        <v>721</v>
      </c>
      <c r="E1602" t="s">
        <v>15</v>
      </c>
      <c r="F1602">
        <v>4900</v>
      </c>
      <c r="G1602">
        <v>0</v>
      </c>
      <c r="H1602" s="4">
        <v>43443</v>
      </c>
    </row>
    <row r="1603" spans="1:8" x14ac:dyDescent="0.25">
      <c r="A1603" t="s">
        <v>1141</v>
      </c>
      <c r="B1603" t="s">
        <v>19</v>
      </c>
      <c r="C1603" t="s">
        <v>721</v>
      </c>
      <c r="D1603" t="s">
        <v>720</v>
      </c>
      <c r="E1603" t="s">
        <v>11</v>
      </c>
      <c r="F1603">
        <v>5100</v>
      </c>
      <c r="G1603">
        <v>0</v>
      </c>
      <c r="H1603" s="4">
        <v>43443</v>
      </c>
    </row>
    <row r="1604" spans="1:8" x14ac:dyDescent="0.25">
      <c r="A1604" t="s">
        <v>1142</v>
      </c>
      <c r="B1604" t="s">
        <v>55</v>
      </c>
      <c r="C1604" t="s">
        <v>692</v>
      </c>
      <c r="D1604" t="s">
        <v>691</v>
      </c>
      <c r="E1604" t="s">
        <v>15</v>
      </c>
      <c r="F1604">
        <v>4700</v>
      </c>
      <c r="G1604">
        <v>5.5</v>
      </c>
      <c r="H1604" s="4">
        <v>43443</v>
      </c>
    </row>
    <row r="1605" spans="1:8" x14ac:dyDescent="0.25">
      <c r="A1605" t="s">
        <v>1143</v>
      </c>
      <c r="B1605" t="s">
        <v>55</v>
      </c>
      <c r="C1605" t="s">
        <v>684</v>
      </c>
      <c r="D1605" t="s">
        <v>683</v>
      </c>
      <c r="E1605" t="s">
        <v>15</v>
      </c>
      <c r="F1605">
        <v>4300</v>
      </c>
      <c r="G1605">
        <v>-0.15</v>
      </c>
      <c r="H1605" s="4">
        <v>43443</v>
      </c>
    </row>
    <row r="1606" spans="1:8" x14ac:dyDescent="0.25">
      <c r="A1606" t="s">
        <v>1144</v>
      </c>
      <c r="B1606" t="s">
        <v>19</v>
      </c>
      <c r="C1606" t="s">
        <v>705</v>
      </c>
      <c r="D1606" t="s">
        <v>704</v>
      </c>
      <c r="E1606" t="s">
        <v>11</v>
      </c>
      <c r="F1606">
        <v>4900</v>
      </c>
      <c r="G1606">
        <v>0</v>
      </c>
      <c r="H1606" s="4">
        <v>43443</v>
      </c>
    </row>
    <row r="1607" spans="1:8" x14ac:dyDescent="0.25">
      <c r="A1607" t="s">
        <v>1145</v>
      </c>
      <c r="B1607" t="s">
        <v>55</v>
      </c>
      <c r="C1607" t="s">
        <v>695</v>
      </c>
      <c r="D1607" t="s">
        <v>694</v>
      </c>
      <c r="E1607" t="s">
        <v>15</v>
      </c>
      <c r="F1607">
        <v>4400</v>
      </c>
      <c r="G1607">
        <v>-1.54</v>
      </c>
      <c r="H1607" s="4">
        <v>43443</v>
      </c>
    </row>
    <row r="1608" spans="1:8" x14ac:dyDescent="0.25">
      <c r="A1608" t="s">
        <v>1146</v>
      </c>
      <c r="B1608" t="s">
        <v>19</v>
      </c>
      <c r="C1608" t="s">
        <v>657</v>
      </c>
      <c r="D1608" t="s">
        <v>656</v>
      </c>
      <c r="E1608" t="s">
        <v>11</v>
      </c>
      <c r="F1608">
        <v>5000</v>
      </c>
      <c r="G1608">
        <v>-1.8</v>
      </c>
      <c r="H1608" s="4">
        <v>43443</v>
      </c>
    </row>
    <row r="1609" spans="1:8" x14ac:dyDescent="0.25">
      <c r="A1609" t="s">
        <v>1147</v>
      </c>
      <c r="B1609" t="s">
        <v>19</v>
      </c>
      <c r="C1609" t="s">
        <v>654</v>
      </c>
      <c r="D1609" t="s">
        <v>653</v>
      </c>
      <c r="E1609" t="s">
        <v>15</v>
      </c>
      <c r="F1609">
        <v>4300</v>
      </c>
      <c r="G1609">
        <v>-1.19</v>
      </c>
      <c r="H1609" s="4">
        <v>43443</v>
      </c>
    </row>
    <row r="1610" spans="1:8" x14ac:dyDescent="0.25">
      <c r="A1610" t="s">
        <v>1148</v>
      </c>
      <c r="B1610" t="s">
        <v>19</v>
      </c>
      <c r="C1610" t="s">
        <v>683</v>
      </c>
      <c r="D1610" t="s">
        <v>684</v>
      </c>
      <c r="E1610" t="s">
        <v>11</v>
      </c>
      <c r="F1610">
        <v>4600</v>
      </c>
      <c r="G1610">
        <v>0</v>
      </c>
      <c r="H1610" s="4">
        <v>43443</v>
      </c>
    </row>
    <row r="1611" spans="1:8" x14ac:dyDescent="0.25">
      <c r="A1611" t="s">
        <v>1149</v>
      </c>
      <c r="B1611" t="s">
        <v>72</v>
      </c>
      <c r="C1611" t="s">
        <v>660</v>
      </c>
      <c r="D1611" t="s">
        <v>659</v>
      </c>
      <c r="E1611" t="s">
        <v>15</v>
      </c>
      <c r="F1611">
        <v>3800</v>
      </c>
      <c r="G1611">
        <v>0</v>
      </c>
      <c r="H1611" s="4">
        <v>43443</v>
      </c>
    </row>
    <row r="1612" spans="1:8" x14ac:dyDescent="0.25">
      <c r="A1612" t="s">
        <v>1150</v>
      </c>
      <c r="B1612" t="s">
        <v>7</v>
      </c>
      <c r="C1612" t="s">
        <v>720</v>
      </c>
      <c r="D1612" t="s">
        <v>721</v>
      </c>
      <c r="E1612" t="s">
        <v>15</v>
      </c>
      <c r="F1612">
        <v>6100</v>
      </c>
      <c r="G1612">
        <v>1.06</v>
      </c>
      <c r="H1612" s="4">
        <v>43443</v>
      </c>
    </row>
    <row r="1613" spans="1:8" x14ac:dyDescent="0.25">
      <c r="A1613" t="s">
        <v>1151</v>
      </c>
      <c r="B1613" t="s">
        <v>55</v>
      </c>
      <c r="C1613" t="s">
        <v>725</v>
      </c>
      <c r="D1613" t="s">
        <v>726</v>
      </c>
      <c r="E1613" t="s">
        <v>11</v>
      </c>
      <c r="F1613">
        <v>4400</v>
      </c>
      <c r="G1613">
        <v>0</v>
      </c>
      <c r="H1613" s="4">
        <v>43443</v>
      </c>
    </row>
    <row r="1614" spans="1:8" x14ac:dyDescent="0.25">
      <c r="A1614" t="s">
        <v>1152</v>
      </c>
      <c r="B1614" t="s">
        <v>72</v>
      </c>
      <c r="C1614" t="s">
        <v>694</v>
      </c>
      <c r="D1614" t="s">
        <v>695</v>
      </c>
      <c r="E1614" t="s">
        <v>11</v>
      </c>
      <c r="F1614">
        <v>4000</v>
      </c>
      <c r="G1614">
        <v>3.65</v>
      </c>
      <c r="H1614" s="4">
        <v>43443</v>
      </c>
    </row>
    <row r="1615" spans="1:8" x14ac:dyDescent="0.25">
      <c r="A1615" t="s">
        <v>1153</v>
      </c>
      <c r="B1615" t="s">
        <v>72</v>
      </c>
      <c r="C1615" t="s">
        <v>704</v>
      </c>
      <c r="D1615" t="s">
        <v>705</v>
      </c>
      <c r="E1615" t="s">
        <v>15</v>
      </c>
      <c r="F1615">
        <v>3800</v>
      </c>
      <c r="G1615">
        <v>0</v>
      </c>
      <c r="H1615" s="4">
        <v>43443</v>
      </c>
    </row>
    <row r="1616" spans="1:8" x14ac:dyDescent="0.25">
      <c r="A1616" t="s">
        <v>1154</v>
      </c>
      <c r="B1616" t="s">
        <v>19</v>
      </c>
      <c r="C1616" t="s">
        <v>675</v>
      </c>
      <c r="D1616" t="s">
        <v>674</v>
      </c>
      <c r="E1616" t="s">
        <v>11</v>
      </c>
      <c r="F1616">
        <v>0</v>
      </c>
      <c r="G1616">
        <v>0</v>
      </c>
      <c r="H1616" s="4">
        <v>43443</v>
      </c>
    </row>
    <row r="1617" spans="1:8" x14ac:dyDescent="0.25">
      <c r="A1617" t="s">
        <v>1155</v>
      </c>
      <c r="B1617" t="s">
        <v>55</v>
      </c>
      <c r="C1617" t="s">
        <v>659</v>
      </c>
      <c r="D1617" t="s">
        <v>660</v>
      </c>
      <c r="E1617" t="s">
        <v>11</v>
      </c>
      <c r="F1617">
        <v>4900</v>
      </c>
      <c r="G1617">
        <v>0</v>
      </c>
      <c r="H1617" s="4">
        <v>43443</v>
      </c>
    </row>
    <row r="1618" spans="1:8" x14ac:dyDescent="0.25">
      <c r="A1618" t="s">
        <v>1156</v>
      </c>
      <c r="B1618" t="s">
        <v>19</v>
      </c>
      <c r="C1618" t="s">
        <v>694</v>
      </c>
      <c r="D1618" t="s">
        <v>695</v>
      </c>
      <c r="E1618" t="s">
        <v>11</v>
      </c>
      <c r="F1618">
        <v>400</v>
      </c>
      <c r="G1618">
        <v>6.95</v>
      </c>
      <c r="H1618" s="4">
        <v>43443</v>
      </c>
    </row>
    <row r="1619" spans="1:8" x14ac:dyDescent="0.25">
      <c r="A1619" t="s">
        <v>1157</v>
      </c>
      <c r="B1619" t="s">
        <v>19</v>
      </c>
      <c r="C1619" t="s">
        <v>669</v>
      </c>
      <c r="D1619" t="s">
        <v>668</v>
      </c>
      <c r="E1619" t="s">
        <v>15</v>
      </c>
      <c r="F1619">
        <v>4100</v>
      </c>
      <c r="G1619">
        <v>0.04</v>
      </c>
      <c r="H1619" s="4">
        <v>43443</v>
      </c>
    </row>
    <row r="1620" spans="1:8" x14ac:dyDescent="0.25">
      <c r="A1620" t="s">
        <v>1158</v>
      </c>
      <c r="B1620" t="s">
        <v>55</v>
      </c>
      <c r="C1620" t="s">
        <v>695</v>
      </c>
      <c r="D1620" t="s">
        <v>694</v>
      </c>
      <c r="E1620" t="s">
        <v>15</v>
      </c>
      <c r="F1620">
        <v>4400</v>
      </c>
      <c r="G1620">
        <v>0</v>
      </c>
      <c r="H1620" s="4">
        <v>43443</v>
      </c>
    </row>
    <row r="1621" spans="1:8" x14ac:dyDescent="0.25">
      <c r="A1621" t="s">
        <v>1159</v>
      </c>
      <c r="B1621" t="s">
        <v>19</v>
      </c>
      <c r="C1621" t="s">
        <v>679</v>
      </c>
      <c r="D1621" t="s">
        <v>678</v>
      </c>
      <c r="E1621" t="s">
        <v>15</v>
      </c>
      <c r="F1621">
        <v>5000</v>
      </c>
      <c r="G1621">
        <v>3.42</v>
      </c>
      <c r="H1621" s="4">
        <v>43443</v>
      </c>
    </row>
    <row r="1622" spans="1:8" x14ac:dyDescent="0.25">
      <c r="A1622" t="s">
        <v>1160</v>
      </c>
      <c r="B1622" t="s">
        <v>19</v>
      </c>
      <c r="C1622" t="s">
        <v>692</v>
      </c>
      <c r="D1622" t="s">
        <v>691</v>
      </c>
      <c r="E1622" t="s">
        <v>15</v>
      </c>
      <c r="F1622">
        <v>3900</v>
      </c>
      <c r="G1622">
        <v>-1.41</v>
      </c>
      <c r="H1622" s="4">
        <v>43443</v>
      </c>
    </row>
    <row r="1623" spans="1:8" x14ac:dyDescent="0.25">
      <c r="A1623" t="s">
        <v>1161</v>
      </c>
      <c r="B1623" t="s">
        <v>19</v>
      </c>
      <c r="C1623" t="s">
        <v>683</v>
      </c>
      <c r="D1623" t="s">
        <v>684</v>
      </c>
      <c r="E1623" t="s">
        <v>11</v>
      </c>
      <c r="F1623">
        <v>4000</v>
      </c>
      <c r="G1623">
        <v>0</v>
      </c>
      <c r="H1623" s="4">
        <v>43443</v>
      </c>
    </row>
    <row r="1624" spans="1:8" x14ac:dyDescent="0.25">
      <c r="A1624" t="s">
        <v>1162</v>
      </c>
      <c r="B1624" t="s">
        <v>7</v>
      </c>
      <c r="C1624" t="s">
        <v>721</v>
      </c>
      <c r="D1624" t="s">
        <v>720</v>
      </c>
      <c r="E1624" t="s">
        <v>11</v>
      </c>
      <c r="F1624">
        <v>6600</v>
      </c>
      <c r="G1624">
        <v>5.52</v>
      </c>
      <c r="H1624" s="4">
        <v>43443</v>
      </c>
    </row>
    <row r="1625" spans="1:8" x14ac:dyDescent="0.25">
      <c r="A1625" t="s">
        <v>1163</v>
      </c>
      <c r="B1625" t="s">
        <v>55</v>
      </c>
      <c r="C1625" t="s">
        <v>721</v>
      </c>
      <c r="D1625" t="s">
        <v>720</v>
      </c>
      <c r="E1625" t="s">
        <v>11</v>
      </c>
      <c r="F1625">
        <v>4400</v>
      </c>
      <c r="G1625">
        <v>2.83</v>
      </c>
      <c r="H1625" s="4">
        <v>43443</v>
      </c>
    </row>
    <row r="1626" spans="1:8" x14ac:dyDescent="0.25">
      <c r="A1626" t="s">
        <v>1164</v>
      </c>
      <c r="B1626" t="s">
        <v>19</v>
      </c>
      <c r="C1626" t="s">
        <v>705</v>
      </c>
      <c r="D1626" t="s">
        <v>704</v>
      </c>
      <c r="E1626" t="s">
        <v>11</v>
      </c>
      <c r="F1626">
        <v>4900</v>
      </c>
      <c r="G1626">
        <v>4.29</v>
      </c>
      <c r="H1626" s="4">
        <v>43443</v>
      </c>
    </row>
    <row r="1627" spans="1:8" x14ac:dyDescent="0.25">
      <c r="A1627" t="s">
        <v>1165</v>
      </c>
      <c r="B1627" t="s">
        <v>19</v>
      </c>
      <c r="C1627" t="s">
        <v>684</v>
      </c>
      <c r="D1627" t="s">
        <v>683</v>
      </c>
      <c r="E1627" t="s">
        <v>15</v>
      </c>
      <c r="F1627">
        <v>3900</v>
      </c>
      <c r="G1627">
        <v>-2.1</v>
      </c>
      <c r="H1627" s="4">
        <v>43443</v>
      </c>
    </row>
    <row r="1628" spans="1:8" x14ac:dyDescent="0.25">
      <c r="A1628" t="s">
        <v>1166</v>
      </c>
      <c r="B1628" t="s">
        <v>55</v>
      </c>
      <c r="C1628" t="s">
        <v>683</v>
      </c>
      <c r="D1628" t="s">
        <v>684</v>
      </c>
      <c r="E1628" t="s">
        <v>11</v>
      </c>
      <c r="F1628">
        <v>4200</v>
      </c>
      <c r="G1628">
        <v>3.19</v>
      </c>
      <c r="H1628" s="4">
        <v>43443</v>
      </c>
    </row>
    <row r="1629" spans="1:8" x14ac:dyDescent="0.25">
      <c r="A1629" t="s">
        <v>1167</v>
      </c>
      <c r="B1629" t="s">
        <v>55</v>
      </c>
      <c r="C1629" t="s">
        <v>687</v>
      </c>
      <c r="D1629" t="s">
        <v>686</v>
      </c>
      <c r="E1629" t="s">
        <v>11</v>
      </c>
      <c r="F1629">
        <v>4900</v>
      </c>
      <c r="G1629">
        <v>0</v>
      </c>
      <c r="H1629" s="4">
        <v>43443</v>
      </c>
    </row>
    <row r="1630" spans="1:8" x14ac:dyDescent="0.25">
      <c r="A1630" t="s">
        <v>1168</v>
      </c>
      <c r="B1630" t="s">
        <v>72</v>
      </c>
      <c r="C1630" t="s">
        <v>686</v>
      </c>
      <c r="D1630" t="s">
        <v>687</v>
      </c>
      <c r="E1630" t="s">
        <v>15</v>
      </c>
      <c r="F1630">
        <v>4400</v>
      </c>
      <c r="G1630">
        <v>6.36</v>
      </c>
      <c r="H1630" s="4">
        <v>43443</v>
      </c>
    </row>
    <row r="1631" spans="1:8" x14ac:dyDescent="0.25">
      <c r="A1631" t="s">
        <v>1169</v>
      </c>
      <c r="B1631" t="s">
        <v>55</v>
      </c>
      <c r="C1631" t="s">
        <v>672</v>
      </c>
      <c r="D1631" t="s">
        <v>671</v>
      </c>
      <c r="E1631" t="s">
        <v>15</v>
      </c>
      <c r="F1631">
        <v>3900</v>
      </c>
      <c r="G1631">
        <v>2.6</v>
      </c>
      <c r="H1631" s="4">
        <v>43443</v>
      </c>
    </row>
    <row r="1632" spans="1:8" x14ac:dyDescent="0.25">
      <c r="A1632" t="s">
        <v>1170</v>
      </c>
      <c r="B1632" t="s">
        <v>55</v>
      </c>
      <c r="C1632" t="s">
        <v>691</v>
      </c>
      <c r="D1632" t="s">
        <v>692</v>
      </c>
      <c r="E1632" t="s">
        <v>11</v>
      </c>
      <c r="F1632">
        <v>5100</v>
      </c>
      <c r="G1632">
        <v>0</v>
      </c>
      <c r="H1632" s="4">
        <v>43443</v>
      </c>
    </row>
    <row r="1633" spans="1:8" x14ac:dyDescent="0.25">
      <c r="A1633" t="s">
        <v>1171</v>
      </c>
      <c r="B1633" t="s">
        <v>72</v>
      </c>
      <c r="C1633" t="s">
        <v>683</v>
      </c>
      <c r="D1633" t="s">
        <v>684</v>
      </c>
      <c r="E1633" t="s">
        <v>11</v>
      </c>
      <c r="F1633">
        <v>4300</v>
      </c>
      <c r="G1633">
        <v>0.33</v>
      </c>
      <c r="H1633" s="4">
        <v>43443</v>
      </c>
    </row>
    <row r="1634" spans="1:8" x14ac:dyDescent="0.25">
      <c r="A1634" t="s">
        <v>1172</v>
      </c>
      <c r="B1634" t="s">
        <v>19</v>
      </c>
      <c r="C1634" t="s">
        <v>674</v>
      </c>
      <c r="D1634" t="s">
        <v>675</v>
      </c>
      <c r="E1634" t="s">
        <v>15</v>
      </c>
      <c r="F1634">
        <v>4800</v>
      </c>
      <c r="G1634">
        <v>5.65</v>
      </c>
      <c r="H1634" s="4">
        <v>43443</v>
      </c>
    </row>
    <row r="1635" spans="1:8" x14ac:dyDescent="0.25">
      <c r="A1635" t="s">
        <v>1173</v>
      </c>
      <c r="B1635" t="s">
        <v>55</v>
      </c>
      <c r="C1635" t="s">
        <v>662</v>
      </c>
      <c r="D1635" t="s">
        <v>663</v>
      </c>
      <c r="E1635" t="s">
        <v>11</v>
      </c>
      <c r="F1635">
        <v>5200</v>
      </c>
      <c r="G1635">
        <v>4.3499999999999996</v>
      </c>
      <c r="H1635" s="4">
        <v>43443</v>
      </c>
    </row>
    <row r="1636" spans="1:8" x14ac:dyDescent="0.25">
      <c r="A1636" t="s">
        <v>1174</v>
      </c>
      <c r="B1636" t="s">
        <v>55</v>
      </c>
      <c r="C1636" t="s">
        <v>662</v>
      </c>
      <c r="D1636" t="s">
        <v>663</v>
      </c>
      <c r="E1636" t="s">
        <v>11</v>
      </c>
      <c r="F1636">
        <v>5100</v>
      </c>
      <c r="G1636">
        <v>0</v>
      </c>
      <c r="H1636" s="4">
        <v>43443</v>
      </c>
    </row>
    <row r="1637" spans="1:8" x14ac:dyDescent="0.25">
      <c r="A1637" t="s">
        <v>1175</v>
      </c>
      <c r="B1637" t="s">
        <v>55</v>
      </c>
      <c r="C1637" t="s">
        <v>653</v>
      </c>
      <c r="D1637" t="s">
        <v>654</v>
      </c>
      <c r="E1637" t="s">
        <v>11</v>
      </c>
      <c r="F1637">
        <v>4600</v>
      </c>
      <c r="G1637">
        <v>0</v>
      </c>
      <c r="H1637" s="4">
        <v>43443</v>
      </c>
    </row>
    <row r="1638" spans="1:8" x14ac:dyDescent="0.25">
      <c r="A1638" t="s">
        <v>1176</v>
      </c>
      <c r="B1638" t="s">
        <v>7</v>
      </c>
      <c r="C1638" t="s">
        <v>679</v>
      </c>
      <c r="D1638" t="s">
        <v>678</v>
      </c>
      <c r="E1638" t="s">
        <v>15</v>
      </c>
      <c r="F1638">
        <v>5400</v>
      </c>
      <c r="G1638">
        <v>0</v>
      </c>
      <c r="H1638" s="4">
        <v>43443</v>
      </c>
    </row>
    <row r="1639" spans="1:8" x14ac:dyDescent="0.25">
      <c r="A1639" t="s">
        <v>1177</v>
      </c>
      <c r="B1639" t="s">
        <v>19</v>
      </c>
      <c r="C1639" t="s">
        <v>656</v>
      </c>
      <c r="D1639" t="s">
        <v>657</v>
      </c>
      <c r="E1639" t="s">
        <v>15</v>
      </c>
      <c r="F1639">
        <v>4300</v>
      </c>
      <c r="G1639">
        <v>0</v>
      </c>
      <c r="H1639" s="4">
        <v>43443</v>
      </c>
    </row>
    <row r="1640" spans="1:8" x14ac:dyDescent="0.25">
      <c r="A1640" t="s">
        <v>1178</v>
      </c>
      <c r="B1640" t="s">
        <v>19</v>
      </c>
      <c r="C1640" t="s">
        <v>656</v>
      </c>
      <c r="D1640" t="s">
        <v>657</v>
      </c>
      <c r="E1640" t="s">
        <v>15</v>
      </c>
      <c r="F1640">
        <v>3900</v>
      </c>
      <c r="G1640">
        <v>6.19</v>
      </c>
      <c r="H1640" s="4">
        <v>43443</v>
      </c>
    </row>
    <row r="1641" spans="1:8" x14ac:dyDescent="0.25">
      <c r="A1641" t="s">
        <v>1179</v>
      </c>
      <c r="B1641" t="s">
        <v>19</v>
      </c>
      <c r="C1641" t="s">
        <v>669</v>
      </c>
      <c r="D1641" t="s">
        <v>668</v>
      </c>
      <c r="E1641" t="s">
        <v>15</v>
      </c>
      <c r="F1641">
        <v>100</v>
      </c>
      <c r="G1641">
        <v>5.07</v>
      </c>
      <c r="H1641" s="4">
        <v>43443</v>
      </c>
    </row>
    <row r="1642" spans="1:8" x14ac:dyDescent="0.25">
      <c r="A1642" t="s">
        <v>1180</v>
      </c>
      <c r="B1642" t="s">
        <v>19</v>
      </c>
      <c r="C1642" t="s">
        <v>691</v>
      </c>
      <c r="D1642" t="s">
        <v>692</v>
      </c>
      <c r="E1642" t="s">
        <v>11</v>
      </c>
      <c r="F1642">
        <v>5100</v>
      </c>
      <c r="G1642">
        <v>0</v>
      </c>
      <c r="H1642" s="4">
        <v>43443</v>
      </c>
    </row>
    <row r="1643" spans="1:8" x14ac:dyDescent="0.25">
      <c r="A1643" t="s">
        <v>1181</v>
      </c>
      <c r="B1643" t="s">
        <v>72</v>
      </c>
      <c r="C1643" t="s">
        <v>663</v>
      </c>
      <c r="D1643" t="s">
        <v>662</v>
      </c>
      <c r="E1643" t="s">
        <v>15</v>
      </c>
      <c r="F1643">
        <v>3500</v>
      </c>
      <c r="G1643">
        <v>3.15</v>
      </c>
      <c r="H1643" s="4">
        <v>43443</v>
      </c>
    </row>
    <row r="1644" spans="1:8" x14ac:dyDescent="0.25">
      <c r="A1644" t="s">
        <v>1182</v>
      </c>
      <c r="B1644" t="s">
        <v>7</v>
      </c>
      <c r="C1644" t="s">
        <v>668</v>
      </c>
      <c r="D1644" t="s">
        <v>669</v>
      </c>
      <c r="E1644" t="s">
        <v>11</v>
      </c>
      <c r="F1644">
        <v>5900</v>
      </c>
      <c r="G1644">
        <v>3.83</v>
      </c>
      <c r="H1644" s="4">
        <v>43443</v>
      </c>
    </row>
    <row r="1645" spans="1:8" x14ac:dyDescent="0.25">
      <c r="A1645" t="s">
        <v>1183</v>
      </c>
      <c r="B1645" t="s">
        <v>19</v>
      </c>
      <c r="C1645" t="s">
        <v>672</v>
      </c>
      <c r="D1645" t="s">
        <v>671</v>
      </c>
      <c r="E1645" t="s">
        <v>15</v>
      </c>
      <c r="F1645">
        <v>4400</v>
      </c>
      <c r="G1645">
        <v>-3.14</v>
      </c>
      <c r="H1645" s="4">
        <v>43443</v>
      </c>
    </row>
    <row r="1646" spans="1:8" x14ac:dyDescent="0.25">
      <c r="A1646" t="s">
        <v>1184</v>
      </c>
      <c r="B1646" t="s">
        <v>72</v>
      </c>
      <c r="C1646" t="s">
        <v>671</v>
      </c>
      <c r="D1646" t="s">
        <v>672</v>
      </c>
      <c r="E1646" t="s">
        <v>11</v>
      </c>
      <c r="F1646">
        <v>4200</v>
      </c>
      <c r="G1646">
        <v>0</v>
      </c>
      <c r="H1646" s="4">
        <v>43443</v>
      </c>
    </row>
    <row r="1647" spans="1:8" x14ac:dyDescent="0.25">
      <c r="A1647" t="s">
        <v>1185</v>
      </c>
      <c r="B1647" t="s">
        <v>72</v>
      </c>
      <c r="C1647" t="s">
        <v>692</v>
      </c>
      <c r="D1647" t="s">
        <v>691</v>
      </c>
      <c r="E1647" t="s">
        <v>15</v>
      </c>
      <c r="F1647">
        <v>4400</v>
      </c>
      <c r="G1647">
        <v>0</v>
      </c>
      <c r="H1647" s="4">
        <v>43443</v>
      </c>
    </row>
    <row r="1648" spans="1:8" x14ac:dyDescent="0.25">
      <c r="A1648" t="s">
        <v>1186</v>
      </c>
      <c r="B1648" t="s">
        <v>72</v>
      </c>
      <c r="C1648" t="s">
        <v>657</v>
      </c>
      <c r="D1648" t="s">
        <v>656</v>
      </c>
      <c r="E1648" t="s">
        <v>11</v>
      </c>
      <c r="F1648">
        <v>3400</v>
      </c>
      <c r="G1648">
        <v>2.41</v>
      </c>
      <c r="H1648" s="4">
        <v>43443</v>
      </c>
    </row>
    <row r="1649" spans="1:8" x14ac:dyDescent="0.25">
      <c r="A1649" t="s">
        <v>1187</v>
      </c>
      <c r="B1649" t="s">
        <v>19</v>
      </c>
      <c r="C1649" t="s">
        <v>662</v>
      </c>
      <c r="D1649" t="s">
        <v>663</v>
      </c>
      <c r="E1649" t="s">
        <v>11</v>
      </c>
      <c r="F1649">
        <v>4900</v>
      </c>
      <c r="G1649">
        <v>4.43</v>
      </c>
      <c r="H1649" s="4">
        <v>43443</v>
      </c>
    </row>
    <row r="1650" spans="1:8" x14ac:dyDescent="0.25">
      <c r="A1650" t="s">
        <v>1188</v>
      </c>
      <c r="B1650" t="s">
        <v>55</v>
      </c>
      <c r="C1650" t="s">
        <v>705</v>
      </c>
      <c r="D1650" t="s">
        <v>704</v>
      </c>
      <c r="E1650" t="s">
        <v>11</v>
      </c>
      <c r="F1650">
        <v>4600</v>
      </c>
      <c r="G1650">
        <v>0</v>
      </c>
      <c r="H1650" s="4">
        <v>43443</v>
      </c>
    </row>
    <row r="1651" spans="1:8" x14ac:dyDescent="0.25">
      <c r="A1651" t="s">
        <v>1189</v>
      </c>
      <c r="B1651" t="s">
        <v>7</v>
      </c>
      <c r="C1651" t="s">
        <v>659</v>
      </c>
      <c r="D1651" t="s">
        <v>660</v>
      </c>
      <c r="E1651" t="s">
        <v>11</v>
      </c>
      <c r="F1651">
        <v>5500</v>
      </c>
      <c r="G1651">
        <v>-2.92</v>
      </c>
      <c r="H1651" s="4">
        <v>43443</v>
      </c>
    </row>
    <row r="1652" spans="1:8" x14ac:dyDescent="0.25">
      <c r="A1652" t="s">
        <v>1190</v>
      </c>
      <c r="B1652" t="s">
        <v>19</v>
      </c>
      <c r="C1652" t="s">
        <v>686</v>
      </c>
      <c r="D1652" t="s">
        <v>687</v>
      </c>
      <c r="E1652" t="s">
        <v>15</v>
      </c>
      <c r="F1652">
        <v>4900</v>
      </c>
      <c r="G1652">
        <v>0</v>
      </c>
      <c r="H1652" s="4">
        <v>43443</v>
      </c>
    </row>
    <row r="1653" spans="1:8" x14ac:dyDescent="0.25">
      <c r="A1653" t="s">
        <v>1191</v>
      </c>
      <c r="B1653" t="s">
        <v>19</v>
      </c>
      <c r="C1653" t="s">
        <v>671</v>
      </c>
      <c r="D1653" t="s">
        <v>672</v>
      </c>
      <c r="E1653" t="s">
        <v>11</v>
      </c>
      <c r="F1653">
        <v>0</v>
      </c>
      <c r="G1653">
        <v>-1.83</v>
      </c>
      <c r="H1653" s="4">
        <v>43443</v>
      </c>
    </row>
    <row r="1654" spans="1:8" x14ac:dyDescent="0.25">
      <c r="A1654" t="s">
        <v>1192</v>
      </c>
      <c r="B1654" t="s">
        <v>55</v>
      </c>
      <c r="C1654" t="s">
        <v>725</v>
      </c>
      <c r="D1654" t="s">
        <v>726</v>
      </c>
      <c r="E1654" t="s">
        <v>11</v>
      </c>
      <c r="F1654">
        <v>0</v>
      </c>
      <c r="G1654">
        <v>0</v>
      </c>
      <c r="H1654" s="4">
        <v>43443</v>
      </c>
    </row>
    <row r="1655" spans="1:8" x14ac:dyDescent="0.25">
      <c r="A1655" t="s">
        <v>1193</v>
      </c>
      <c r="B1655" t="s">
        <v>55</v>
      </c>
      <c r="C1655" t="s">
        <v>668</v>
      </c>
      <c r="D1655" t="s">
        <v>669</v>
      </c>
      <c r="E1655" t="s">
        <v>11</v>
      </c>
      <c r="F1655">
        <v>4300</v>
      </c>
      <c r="G1655">
        <v>3.94</v>
      </c>
      <c r="H1655" s="4">
        <v>43443</v>
      </c>
    </row>
    <row r="1656" spans="1:8" x14ac:dyDescent="0.25">
      <c r="A1656" t="s">
        <v>1194</v>
      </c>
      <c r="B1656" t="s">
        <v>55</v>
      </c>
      <c r="C1656" t="s">
        <v>660</v>
      </c>
      <c r="D1656" t="s">
        <v>659</v>
      </c>
      <c r="E1656" t="s">
        <v>15</v>
      </c>
      <c r="F1656">
        <v>5100</v>
      </c>
      <c r="G1656">
        <v>0</v>
      </c>
      <c r="H1656" s="4">
        <v>43443</v>
      </c>
    </row>
    <row r="1657" spans="1:8" x14ac:dyDescent="0.25">
      <c r="A1657" t="s">
        <v>1195</v>
      </c>
      <c r="B1657" t="s">
        <v>7</v>
      </c>
      <c r="C1657" t="s">
        <v>674</v>
      </c>
      <c r="D1657" t="s">
        <v>675</v>
      </c>
      <c r="E1657" t="s">
        <v>15</v>
      </c>
      <c r="F1657">
        <v>300</v>
      </c>
      <c r="G1657">
        <v>4.6500000000000004</v>
      </c>
      <c r="H1657" s="4">
        <v>43443</v>
      </c>
    </row>
    <row r="1658" spans="1:8" x14ac:dyDescent="0.25">
      <c r="A1658" t="s">
        <v>1196</v>
      </c>
      <c r="B1658" t="s">
        <v>19</v>
      </c>
      <c r="C1658" t="s">
        <v>666</v>
      </c>
      <c r="D1658" t="s">
        <v>665</v>
      </c>
      <c r="E1658" t="s">
        <v>11</v>
      </c>
      <c r="F1658">
        <v>400</v>
      </c>
      <c r="G1658">
        <v>-1.33</v>
      </c>
      <c r="H1658" s="4">
        <v>43443</v>
      </c>
    </row>
    <row r="1659" spans="1:8" x14ac:dyDescent="0.25">
      <c r="A1659" t="s">
        <v>1197</v>
      </c>
      <c r="B1659" t="s">
        <v>19</v>
      </c>
      <c r="C1659" t="s">
        <v>672</v>
      </c>
      <c r="D1659" t="s">
        <v>671</v>
      </c>
      <c r="E1659" t="s">
        <v>15</v>
      </c>
      <c r="F1659">
        <v>4700</v>
      </c>
      <c r="G1659">
        <v>0</v>
      </c>
      <c r="H1659" s="4">
        <v>43443</v>
      </c>
    </row>
    <row r="1660" spans="1:8" x14ac:dyDescent="0.25">
      <c r="A1660" t="s">
        <v>1198</v>
      </c>
      <c r="B1660" t="s">
        <v>19</v>
      </c>
      <c r="C1660" t="s">
        <v>684</v>
      </c>
      <c r="D1660" t="s">
        <v>683</v>
      </c>
      <c r="E1660" t="s">
        <v>15</v>
      </c>
      <c r="F1660">
        <v>4300</v>
      </c>
      <c r="G1660">
        <v>0</v>
      </c>
      <c r="H1660" s="4">
        <v>43443</v>
      </c>
    </row>
    <row r="1661" spans="1:8" x14ac:dyDescent="0.25">
      <c r="A1661" t="s">
        <v>1199</v>
      </c>
      <c r="B1661" t="s">
        <v>55</v>
      </c>
      <c r="C1661" t="s">
        <v>725</v>
      </c>
      <c r="D1661" t="s">
        <v>726</v>
      </c>
      <c r="E1661" t="s">
        <v>11</v>
      </c>
      <c r="F1661">
        <v>4300</v>
      </c>
      <c r="G1661">
        <v>3.54</v>
      </c>
      <c r="H1661" s="4">
        <v>43443</v>
      </c>
    </row>
    <row r="1662" spans="1:8" x14ac:dyDescent="0.25">
      <c r="A1662" t="s">
        <v>1200</v>
      </c>
      <c r="B1662" t="s">
        <v>7</v>
      </c>
      <c r="C1662" t="s">
        <v>653</v>
      </c>
      <c r="D1662" t="s">
        <v>654</v>
      </c>
      <c r="E1662" t="s">
        <v>11</v>
      </c>
      <c r="F1662">
        <v>5900</v>
      </c>
      <c r="G1662">
        <v>0</v>
      </c>
      <c r="H1662" s="4">
        <v>43443</v>
      </c>
    </row>
    <row r="1663" spans="1:8" x14ac:dyDescent="0.25">
      <c r="A1663" t="s">
        <v>1201</v>
      </c>
      <c r="B1663" t="s">
        <v>55</v>
      </c>
      <c r="C1663" t="s">
        <v>725</v>
      </c>
      <c r="D1663" t="s">
        <v>726</v>
      </c>
      <c r="E1663" t="s">
        <v>11</v>
      </c>
      <c r="F1663">
        <v>4000</v>
      </c>
      <c r="G1663">
        <v>4.16</v>
      </c>
      <c r="H1663" s="4">
        <v>43443</v>
      </c>
    </row>
    <row r="1664" spans="1:8" x14ac:dyDescent="0.25">
      <c r="A1664" t="s">
        <v>1202</v>
      </c>
      <c r="B1664" t="s">
        <v>55</v>
      </c>
      <c r="C1664" t="s">
        <v>674</v>
      </c>
      <c r="D1664" t="s">
        <v>675</v>
      </c>
      <c r="E1664" t="s">
        <v>15</v>
      </c>
      <c r="F1664">
        <v>5100</v>
      </c>
      <c r="G1664">
        <v>-3.16</v>
      </c>
      <c r="H1664" s="4">
        <v>43443</v>
      </c>
    </row>
    <row r="1665" spans="1:8" x14ac:dyDescent="0.25">
      <c r="A1665" t="s">
        <v>1203</v>
      </c>
      <c r="B1665" t="s">
        <v>55</v>
      </c>
      <c r="C1665" t="s">
        <v>654</v>
      </c>
      <c r="D1665" t="s">
        <v>653</v>
      </c>
      <c r="E1665" t="s">
        <v>15</v>
      </c>
      <c r="F1665">
        <v>5000</v>
      </c>
      <c r="G1665">
        <v>0</v>
      </c>
      <c r="H1665" s="4">
        <v>43443</v>
      </c>
    </row>
    <row r="1666" spans="1:8" x14ac:dyDescent="0.25">
      <c r="A1666" t="s">
        <v>1204</v>
      </c>
      <c r="B1666" t="s">
        <v>72</v>
      </c>
      <c r="C1666" t="s">
        <v>720</v>
      </c>
      <c r="D1666" t="s">
        <v>721</v>
      </c>
      <c r="E1666" t="s">
        <v>15</v>
      </c>
      <c r="F1666">
        <v>4500</v>
      </c>
      <c r="G1666">
        <v>3.77</v>
      </c>
      <c r="H1666" s="4">
        <v>43443</v>
      </c>
    </row>
    <row r="1667" spans="1:8" x14ac:dyDescent="0.25">
      <c r="A1667" t="s">
        <v>1205</v>
      </c>
      <c r="B1667" t="s">
        <v>55</v>
      </c>
      <c r="C1667" t="s">
        <v>653</v>
      </c>
      <c r="D1667" t="s">
        <v>654</v>
      </c>
      <c r="E1667" t="s">
        <v>11</v>
      </c>
      <c r="F1667">
        <v>4400</v>
      </c>
      <c r="G1667">
        <v>4.58</v>
      </c>
      <c r="H1667" s="4">
        <v>43443</v>
      </c>
    </row>
    <row r="1668" spans="1:8" x14ac:dyDescent="0.25">
      <c r="A1668" t="s">
        <v>1206</v>
      </c>
      <c r="B1668" t="s">
        <v>55</v>
      </c>
      <c r="C1668" t="s">
        <v>678</v>
      </c>
      <c r="D1668" t="s">
        <v>679</v>
      </c>
      <c r="E1668" t="s">
        <v>11</v>
      </c>
      <c r="F1668">
        <v>4000</v>
      </c>
      <c r="G1668">
        <v>-1.18</v>
      </c>
      <c r="H1668" s="4">
        <v>43443</v>
      </c>
    </row>
    <row r="1669" spans="1:8" x14ac:dyDescent="0.25">
      <c r="A1669" t="s">
        <v>1207</v>
      </c>
      <c r="B1669" t="s">
        <v>19</v>
      </c>
      <c r="C1669" t="s">
        <v>692</v>
      </c>
      <c r="D1669" t="s">
        <v>691</v>
      </c>
      <c r="E1669" t="s">
        <v>15</v>
      </c>
      <c r="F1669">
        <v>4900</v>
      </c>
      <c r="G1669">
        <v>0</v>
      </c>
      <c r="H1669" s="4">
        <v>43443</v>
      </c>
    </row>
    <row r="1670" spans="1:8" x14ac:dyDescent="0.25">
      <c r="A1670" t="s">
        <v>1208</v>
      </c>
      <c r="B1670" t="s">
        <v>72</v>
      </c>
      <c r="C1670" t="s">
        <v>725</v>
      </c>
      <c r="D1670" t="s">
        <v>726</v>
      </c>
      <c r="E1670" t="s">
        <v>11</v>
      </c>
      <c r="F1670">
        <v>3600</v>
      </c>
      <c r="G1670">
        <v>-3</v>
      </c>
      <c r="H1670" s="4">
        <v>43443</v>
      </c>
    </row>
    <row r="1671" spans="1:8" x14ac:dyDescent="0.25">
      <c r="A1671" t="s">
        <v>1209</v>
      </c>
      <c r="B1671" t="s">
        <v>55</v>
      </c>
      <c r="C1671" t="s">
        <v>657</v>
      </c>
      <c r="D1671" t="s">
        <v>656</v>
      </c>
      <c r="E1671" t="s">
        <v>11</v>
      </c>
      <c r="F1671">
        <v>4800</v>
      </c>
      <c r="G1671">
        <v>4.03</v>
      </c>
      <c r="H1671" s="4">
        <v>43443</v>
      </c>
    </row>
    <row r="1672" spans="1:8" x14ac:dyDescent="0.25">
      <c r="A1672" t="s">
        <v>1210</v>
      </c>
      <c r="B1672" t="s">
        <v>72</v>
      </c>
      <c r="C1672" t="s">
        <v>662</v>
      </c>
      <c r="D1672" t="s">
        <v>663</v>
      </c>
      <c r="E1672" t="s">
        <v>11</v>
      </c>
      <c r="F1672">
        <v>4400</v>
      </c>
      <c r="G1672">
        <v>0</v>
      </c>
      <c r="H1672" s="4">
        <v>43443</v>
      </c>
    </row>
    <row r="1673" spans="1:8" x14ac:dyDescent="0.25">
      <c r="A1673" t="s">
        <v>1211</v>
      </c>
      <c r="B1673" t="s">
        <v>19</v>
      </c>
      <c r="C1673" t="s">
        <v>665</v>
      </c>
      <c r="D1673" t="s">
        <v>666</v>
      </c>
      <c r="E1673" t="s">
        <v>15</v>
      </c>
      <c r="F1673">
        <v>400</v>
      </c>
      <c r="G1673">
        <v>3.57</v>
      </c>
      <c r="H1673" s="4">
        <v>43443</v>
      </c>
    </row>
    <row r="1674" spans="1:8" x14ac:dyDescent="0.25">
      <c r="A1674" t="s">
        <v>1212</v>
      </c>
      <c r="B1674" t="s">
        <v>7</v>
      </c>
      <c r="C1674" t="s">
        <v>705</v>
      </c>
      <c r="D1674" t="s">
        <v>704</v>
      </c>
      <c r="E1674" t="s">
        <v>11</v>
      </c>
      <c r="F1674">
        <v>5600</v>
      </c>
      <c r="G1674">
        <v>-1.54</v>
      </c>
      <c r="H1674" s="4">
        <v>43443</v>
      </c>
    </row>
    <row r="1675" spans="1:8" x14ac:dyDescent="0.25">
      <c r="A1675" t="s">
        <v>1213</v>
      </c>
      <c r="B1675" t="s">
        <v>19</v>
      </c>
      <c r="C1675" t="s">
        <v>721</v>
      </c>
      <c r="D1675" t="s">
        <v>720</v>
      </c>
      <c r="E1675" t="s">
        <v>11</v>
      </c>
      <c r="F1675">
        <v>400</v>
      </c>
      <c r="G1675">
        <v>0</v>
      </c>
      <c r="H1675" s="4">
        <v>43443</v>
      </c>
    </row>
    <row r="1676" spans="1:8" x14ac:dyDescent="0.25">
      <c r="A1676" t="s">
        <v>1214</v>
      </c>
      <c r="B1676" t="s">
        <v>55</v>
      </c>
      <c r="C1676" t="s">
        <v>721</v>
      </c>
      <c r="D1676" t="s">
        <v>720</v>
      </c>
      <c r="E1676" t="s">
        <v>11</v>
      </c>
      <c r="F1676">
        <v>4900</v>
      </c>
      <c r="G1676">
        <v>2.11</v>
      </c>
      <c r="H1676" s="4">
        <v>43443</v>
      </c>
    </row>
    <row r="1677" spans="1:8" x14ac:dyDescent="0.25">
      <c r="A1677" t="s">
        <v>1215</v>
      </c>
      <c r="B1677" t="s">
        <v>19</v>
      </c>
      <c r="C1677" t="s">
        <v>683</v>
      </c>
      <c r="D1677" t="s">
        <v>684</v>
      </c>
      <c r="E1677" t="s">
        <v>11</v>
      </c>
      <c r="F1677">
        <v>0</v>
      </c>
      <c r="G1677">
        <v>1.88</v>
      </c>
      <c r="H1677" s="4">
        <v>43443</v>
      </c>
    </row>
    <row r="1678" spans="1:8" x14ac:dyDescent="0.25">
      <c r="A1678" t="s">
        <v>1216</v>
      </c>
      <c r="B1678" t="s">
        <v>55</v>
      </c>
      <c r="C1678" t="s">
        <v>659</v>
      </c>
      <c r="D1678" t="s">
        <v>660</v>
      </c>
      <c r="E1678" t="s">
        <v>11</v>
      </c>
      <c r="F1678">
        <v>3900</v>
      </c>
      <c r="G1678">
        <v>1.32</v>
      </c>
      <c r="H1678" s="4">
        <v>43443</v>
      </c>
    </row>
    <row r="1679" spans="1:8" x14ac:dyDescent="0.25">
      <c r="A1679" t="s">
        <v>1217</v>
      </c>
      <c r="B1679" t="s">
        <v>19</v>
      </c>
      <c r="C1679" t="s">
        <v>678</v>
      </c>
      <c r="D1679" t="s">
        <v>679</v>
      </c>
      <c r="E1679" t="s">
        <v>11</v>
      </c>
      <c r="F1679">
        <v>0</v>
      </c>
      <c r="G1679">
        <v>0</v>
      </c>
      <c r="H1679" s="4">
        <v>43443</v>
      </c>
    </row>
    <row r="1680" spans="1:8" x14ac:dyDescent="0.25">
      <c r="A1680" t="s">
        <v>1218</v>
      </c>
      <c r="B1680" t="s">
        <v>7</v>
      </c>
      <c r="C1680" t="s">
        <v>656</v>
      </c>
      <c r="D1680" t="s">
        <v>657</v>
      </c>
      <c r="E1680" t="s">
        <v>15</v>
      </c>
      <c r="F1680">
        <v>5900</v>
      </c>
      <c r="G1680">
        <v>0</v>
      </c>
      <c r="H1680" s="4">
        <v>43443</v>
      </c>
    </row>
    <row r="1681" spans="1:8" x14ac:dyDescent="0.25">
      <c r="A1681" t="s">
        <v>1219</v>
      </c>
      <c r="B1681" t="s">
        <v>19</v>
      </c>
      <c r="C1681" t="s">
        <v>665</v>
      </c>
      <c r="D1681" t="s">
        <v>666</v>
      </c>
      <c r="E1681" t="s">
        <v>15</v>
      </c>
      <c r="F1681">
        <v>100</v>
      </c>
      <c r="G1681">
        <v>1.99</v>
      </c>
      <c r="H1681" s="4">
        <v>43443</v>
      </c>
    </row>
    <row r="1682" spans="1:8" x14ac:dyDescent="0.25">
      <c r="A1682" t="s">
        <v>1220</v>
      </c>
      <c r="B1682" t="s">
        <v>55</v>
      </c>
      <c r="C1682" t="s">
        <v>678</v>
      </c>
      <c r="D1682" t="s">
        <v>679</v>
      </c>
      <c r="E1682" t="s">
        <v>11</v>
      </c>
      <c r="F1682">
        <v>4200</v>
      </c>
      <c r="G1682">
        <v>0</v>
      </c>
      <c r="H1682" s="4">
        <v>43443</v>
      </c>
    </row>
    <row r="1683" spans="1:8" x14ac:dyDescent="0.25">
      <c r="A1683" t="s">
        <v>1221</v>
      </c>
      <c r="B1683" t="s">
        <v>19</v>
      </c>
      <c r="C1683" t="s">
        <v>666</v>
      </c>
      <c r="D1683" t="s">
        <v>665</v>
      </c>
      <c r="E1683" t="s">
        <v>11</v>
      </c>
      <c r="F1683">
        <v>600</v>
      </c>
      <c r="G1683">
        <v>0</v>
      </c>
      <c r="H1683" s="4">
        <v>43443</v>
      </c>
    </row>
    <row r="1684" spans="1:8" x14ac:dyDescent="0.25">
      <c r="A1684" t="s">
        <v>1222</v>
      </c>
      <c r="B1684" t="s">
        <v>7</v>
      </c>
      <c r="C1684" t="s">
        <v>654</v>
      </c>
      <c r="D1684" t="s">
        <v>653</v>
      </c>
      <c r="E1684" t="s">
        <v>15</v>
      </c>
      <c r="F1684">
        <v>6500</v>
      </c>
      <c r="G1684">
        <v>0</v>
      </c>
      <c r="H1684" s="4">
        <v>43443</v>
      </c>
    </row>
    <row r="1685" spans="1:8" x14ac:dyDescent="0.25">
      <c r="A1685" t="s">
        <v>1223</v>
      </c>
      <c r="B1685" t="s">
        <v>7</v>
      </c>
      <c r="C1685" t="s">
        <v>662</v>
      </c>
      <c r="D1685" t="s">
        <v>663</v>
      </c>
      <c r="E1685" t="s">
        <v>11</v>
      </c>
      <c r="F1685">
        <v>6400</v>
      </c>
      <c r="G1685">
        <v>-1.91</v>
      </c>
      <c r="H1685" s="4">
        <v>43443</v>
      </c>
    </row>
    <row r="1686" spans="1:8" x14ac:dyDescent="0.25">
      <c r="A1686" t="s">
        <v>1224</v>
      </c>
      <c r="B1686" t="s">
        <v>55</v>
      </c>
      <c r="C1686" t="s">
        <v>720</v>
      </c>
      <c r="D1686" t="s">
        <v>721</v>
      </c>
      <c r="E1686" t="s">
        <v>15</v>
      </c>
      <c r="F1686">
        <v>0</v>
      </c>
      <c r="G1686">
        <v>0</v>
      </c>
      <c r="H1686" s="4">
        <v>43443</v>
      </c>
    </row>
    <row r="1687" spans="1:8" x14ac:dyDescent="0.25">
      <c r="A1687" t="s">
        <v>1225</v>
      </c>
      <c r="B1687" t="s">
        <v>55</v>
      </c>
      <c r="C1687" t="s">
        <v>675</v>
      </c>
      <c r="D1687" t="s">
        <v>674</v>
      </c>
      <c r="E1687" t="s">
        <v>11</v>
      </c>
      <c r="F1687">
        <v>3900</v>
      </c>
      <c r="G1687">
        <v>0</v>
      </c>
      <c r="H1687" s="4">
        <v>43443</v>
      </c>
    </row>
    <row r="1688" spans="1:8" x14ac:dyDescent="0.25">
      <c r="A1688" t="s">
        <v>1226</v>
      </c>
      <c r="B1688" t="s">
        <v>19</v>
      </c>
      <c r="C1688" t="s">
        <v>725</v>
      </c>
      <c r="D1688" t="s">
        <v>726</v>
      </c>
      <c r="E1688" t="s">
        <v>11</v>
      </c>
      <c r="F1688">
        <v>4100</v>
      </c>
      <c r="G1688">
        <v>1.55</v>
      </c>
      <c r="H1688" s="4">
        <v>43443</v>
      </c>
    </row>
    <row r="1689" spans="1:8" x14ac:dyDescent="0.25">
      <c r="A1689" t="s">
        <v>1227</v>
      </c>
      <c r="B1689" t="s">
        <v>19</v>
      </c>
      <c r="C1689" t="s">
        <v>726</v>
      </c>
      <c r="D1689" t="s">
        <v>725</v>
      </c>
      <c r="E1689" t="s">
        <v>15</v>
      </c>
      <c r="F1689">
        <v>5100</v>
      </c>
      <c r="G1689">
        <v>-3.25</v>
      </c>
      <c r="H1689" s="4">
        <v>43443</v>
      </c>
    </row>
    <row r="1690" spans="1:8" x14ac:dyDescent="0.25">
      <c r="A1690" t="s">
        <v>1228</v>
      </c>
      <c r="B1690" t="s">
        <v>55</v>
      </c>
      <c r="C1690" t="s">
        <v>657</v>
      </c>
      <c r="D1690" t="s">
        <v>656</v>
      </c>
      <c r="E1690" t="s">
        <v>11</v>
      </c>
      <c r="F1690">
        <v>100</v>
      </c>
      <c r="G1690">
        <v>3.34</v>
      </c>
      <c r="H1690" s="4">
        <v>43443</v>
      </c>
    </row>
    <row r="1691" spans="1:8" x14ac:dyDescent="0.25">
      <c r="A1691" t="s">
        <v>1229</v>
      </c>
      <c r="B1691" t="s">
        <v>55</v>
      </c>
      <c r="C1691" t="s">
        <v>686</v>
      </c>
      <c r="D1691" t="s">
        <v>687</v>
      </c>
      <c r="E1691" t="s">
        <v>15</v>
      </c>
      <c r="F1691">
        <v>5000</v>
      </c>
      <c r="G1691">
        <v>0</v>
      </c>
      <c r="H1691" s="4">
        <v>43443</v>
      </c>
    </row>
    <row r="1692" spans="1:8" x14ac:dyDescent="0.25">
      <c r="A1692" t="s">
        <v>1230</v>
      </c>
      <c r="B1692" t="s">
        <v>55</v>
      </c>
      <c r="C1692" t="s">
        <v>684</v>
      </c>
      <c r="D1692" t="s">
        <v>683</v>
      </c>
      <c r="E1692" t="s">
        <v>15</v>
      </c>
      <c r="F1692">
        <v>4300</v>
      </c>
      <c r="G1692">
        <v>0</v>
      </c>
      <c r="H1692" s="4">
        <v>43443</v>
      </c>
    </row>
    <row r="1693" spans="1:8" x14ac:dyDescent="0.25">
      <c r="A1693" t="s">
        <v>1231</v>
      </c>
      <c r="B1693" t="s">
        <v>55</v>
      </c>
      <c r="C1693" t="s">
        <v>654</v>
      </c>
      <c r="D1693" t="s">
        <v>653</v>
      </c>
      <c r="E1693" t="s">
        <v>15</v>
      </c>
      <c r="F1693">
        <v>4800</v>
      </c>
      <c r="G1693">
        <v>1.08</v>
      </c>
      <c r="H1693" s="4">
        <v>43443</v>
      </c>
    </row>
    <row r="1694" spans="1:8" x14ac:dyDescent="0.25">
      <c r="A1694" t="s">
        <v>1232</v>
      </c>
      <c r="B1694" t="s">
        <v>72</v>
      </c>
      <c r="C1694" t="s">
        <v>666</v>
      </c>
      <c r="D1694" t="s">
        <v>665</v>
      </c>
      <c r="E1694" t="s">
        <v>11</v>
      </c>
      <c r="F1694">
        <v>300</v>
      </c>
      <c r="G1694">
        <v>0</v>
      </c>
      <c r="H1694" s="4">
        <v>43443</v>
      </c>
    </row>
    <row r="1695" spans="1:8" x14ac:dyDescent="0.25">
      <c r="A1695" t="s">
        <v>1233</v>
      </c>
      <c r="B1695" t="s">
        <v>55</v>
      </c>
      <c r="C1695" t="s">
        <v>678</v>
      </c>
      <c r="D1695" t="s">
        <v>679</v>
      </c>
      <c r="E1695" t="s">
        <v>11</v>
      </c>
      <c r="F1695">
        <v>100</v>
      </c>
      <c r="G1695">
        <v>1.23</v>
      </c>
      <c r="H1695" s="4">
        <v>43443</v>
      </c>
    </row>
    <row r="1696" spans="1:8" x14ac:dyDescent="0.25">
      <c r="A1696" t="s">
        <v>1234</v>
      </c>
      <c r="B1696" t="s">
        <v>19</v>
      </c>
      <c r="C1696" t="s">
        <v>663</v>
      </c>
      <c r="D1696" t="s">
        <v>662</v>
      </c>
      <c r="E1696" t="s">
        <v>15</v>
      </c>
      <c r="F1696">
        <v>4400</v>
      </c>
      <c r="G1696">
        <v>0</v>
      </c>
      <c r="H1696" s="4">
        <v>43443</v>
      </c>
    </row>
    <row r="1697" spans="1:8" x14ac:dyDescent="0.25">
      <c r="A1697" t="s">
        <v>1235</v>
      </c>
      <c r="B1697" t="s">
        <v>72</v>
      </c>
      <c r="C1697" t="s">
        <v>684</v>
      </c>
      <c r="D1697" t="s">
        <v>683</v>
      </c>
      <c r="E1697" t="s">
        <v>15</v>
      </c>
      <c r="F1697">
        <v>3800</v>
      </c>
      <c r="G1697">
        <v>3.55</v>
      </c>
      <c r="H1697" s="4">
        <v>43443</v>
      </c>
    </row>
    <row r="1698" spans="1:8" x14ac:dyDescent="0.25">
      <c r="A1698" t="s">
        <v>1236</v>
      </c>
      <c r="B1698" t="s">
        <v>55</v>
      </c>
      <c r="C1698" t="s">
        <v>671</v>
      </c>
      <c r="D1698" t="s">
        <v>672</v>
      </c>
      <c r="E1698" t="s">
        <v>11</v>
      </c>
      <c r="F1698">
        <v>5000</v>
      </c>
      <c r="G1698">
        <v>2.82</v>
      </c>
      <c r="H1698" s="4">
        <v>43443</v>
      </c>
    </row>
    <row r="1699" spans="1:8" x14ac:dyDescent="0.25">
      <c r="A1699" t="s">
        <v>1237</v>
      </c>
      <c r="B1699" t="s">
        <v>55</v>
      </c>
      <c r="C1699" t="s">
        <v>669</v>
      </c>
      <c r="D1699" t="s">
        <v>668</v>
      </c>
      <c r="E1699" t="s">
        <v>15</v>
      </c>
      <c r="F1699">
        <v>5100</v>
      </c>
      <c r="G1699">
        <v>0</v>
      </c>
      <c r="H1699" s="4">
        <v>43443</v>
      </c>
    </row>
    <row r="1700" spans="1:8" x14ac:dyDescent="0.25">
      <c r="A1700" t="s">
        <v>1238</v>
      </c>
      <c r="B1700" t="s">
        <v>19</v>
      </c>
      <c r="C1700" t="s">
        <v>720</v>
      </c>
      <c r="D1700" t="s">
        <v>721</v>
      </c>
      <c r="E1700" t="s">
        <v>15</v>
      </c>
      <c r="F1700">
        <v>4900</v>
      </c>
      <c r="G1700">
        <v>2.2999999999999998</v>
      </c>
      <c r="H1700" s="4">
        <v>43443</v>
      </c>
    </row>
    <row r="1701" spans="1:8" x14ac:dyDescent="0.25">
      <c r="A1701" t="s">
        <v>1239</v>
      </c>
      <c r="B1701" t="s">
        <v>55</v>
      </c>
      <c r="C1701" t="s">
        <v>705</v>
      </c>
      <c r="D1701" t="s">
        <v>704</v>
      </c>
      <c r="E1701" t="s">
        <v>11</v>
      </c>
      <c r="F1701">
        <v>4100</v>
      </c>
      <c r="G1701">
        <v>-3.89</v>
      </c>
      <c r="H1701" s="4">
        <v>43443</v>
      </c>
    </row>
    <row r="1702" spans="1:8" x14ac:dyDescent="0.25">
      <c r="A1702" t="s">
        <v>1240</v>
      </c>
      <c r="B1702" t="s">
        <v>55</v>
      </c>
      <c r="C1702" t="s">
        <v>671</v>
      </c>
      <c r="D1702" t="s">
        <v>672</v>
      </c>
      <c r="E1702" t="s">
        <v>11</v>
      </c>
      <c r="F1702">
        <v>4700</v>
      </c>
      <c r="G1702">
        <v>0</v>
      </c>
      <c r="H1702" s="4">
        <v>43443</v>
      </c>
    </row>
    <row r="1703" spans="1:8" x14ac:dyDescent="0.25">
      <c r="A1703" t="s">
        <v>1241</v>
      </c>
      <c r="B1703" t="s">
        <v>19</v>
      </c>
      <c r="C1703" t="s">
        <v>657</v>
      </c>
      <c r="D1703" t="s">
        <v>656</v>
      </c>
      <c r="E1703" t="s">
        <v>11</v>
      </c>
      <c r="F1703">
        <v>4300</v>
      </c>
      <c r="G1703">
        <v>0</v>
      </c>
      <c r="H1703" s="4">
        <v>43443</v>
      </c>
    </row>
    <row r="1704" spans="1:8" x14ac:dyDescent="0.25">
      <c r="A1704" t="s">
        <v>1242</v>
      </c>
      <c r="B1704" t="s">
        <v>55</v>
      </c>
      <c r="C1704" t="s">
        <v>726</v>
      </c>
      <c r="D1704" t="s">
        <v>725</v>
      </c>
      <c r="E1704" t="s">
        <v>15</v>
      </c>
      <c r="F1704">
        <v>4600</v>
      </c>
      <c r="G1704">
        <v>0</v>
      </c>
      <c r="H1704" s="4">
        <v>43443</v>
      </c>
    </row>
    <row r="1705" spans="1:8" x14ac:dyDescent="0.25">
      <c r="A1705" t="s">
        <v>1243</v>
      </c>
      <c r="B1705" t="s">
        <v>7</v>
      </c>
      <c r="C1705" t="s">
        <v>668</v>
      </c>
      <c r="D1705" t="s">
        <v>669</v>
      </c>
      <c r="E1705" t="s">
        <v>11</v>
      </c>
      <c r="F1705">
        <v>6300</v>
      </c>
      <c r="G1705">
        <v>2.93</v>
      </c>
      <c r="H1705" s="4">
        <v>43443</v>
      </c>
    </row>
    <row r="1706" spans="1:8" x14ac:dyDescent="0.25">
      <c r="A1706" t="s">
        <v>1244</v>
      </c>
      <c r="B1706" t="s">
        <v>19</v>
      </c>
      <c r="C1706" t="s">
        <v>695</v>
      </c>
      <c r="D1706" t="s">
        <v>694</v>
      </c>
      <c r="E1706" t="s">
        <v>15</v>
      </c>
      <c r="F1706">
        <v>4300</v>
      </c>
      <c r="G1706">
        <v>1.78</v>
      </c>
      <c r="H1706" s="4">
        <v>43443</v>
      </c>
    </row>
    <row r="1707" spans="1:8" x14ac:dyDescent="0.25">
      <c r="A1707" t="s">
        <v>1245</v>
      </c>
      <c r="B1707" t="s">
        <v>7</v>
      </c>
      <c r="C1707" t="s">
        <v>687</v>
      </c>
      <c r="D1707" t="s">
        <v>686</v>
      </c>
      <c r="E1707" t="s">
        <v>11</v>
      </c>
      <c r="F1707">
        <v>6600</v>
      </c>
      <c r="G1707">
        <v>0</v>
      </c>
      <c r="H1707" s="4">
        <v>43443</v>
      </c>
    </row>
    <row r="1708" spans="1:8" x14ac:dyDescent="0.25">
      <c r="A1708" t="s">
        <v>1246</v>
      </c>
      <c r="B1708" t="s">
        <v>19</v>
      </c>
      <c r="C1708" t="s">
        <v>665</v>
      </c>
      <c r="D1708" t="s">
        <v>666</v>
      </c>
      <c r="E1708" t="s">
        <v>15</v>
      </c>
      <c r="F1708">
        <v>0</v>
      </c>
      <c r="G1708">
        <v>0</v>
      </c>
      <c r="H1708" s="4">
        <v>43443</v>
      </c>
    </row>
    <row r="1709" spans="1:8" x14ac:dyDescent="0.25">
      <c r="A1709" t="s">
        <v>1247</v>
      </c>
      <c r="B1709" t="s">
        <v>7</v>
      </c>
      <c r="C1709" t="s">
        <v>694</v>
      </c>
      <c r="D1709" t="s">
        <v>695</v>
      </c>
      <c r="E1709" t="s">
        <v>11</v>
      </c>
      <c r="F1709">
        <v>5400</v>
      </c>
      <c r="G1709">
        <v>0</v>
      </c>
      <c r="H1709" s="4">
        <v>43443</v>
      </c>
    </row>
    <row r="1710" spans="1:8" x14ac:dyDescent="0.25">
      <c r="A1710" t="s">
        <v>1248</v>
      </c>
      <c r="B1710" t="s">
        <v>7</v>
      </c>
      <c r="C1710" t="s">
        <v>665</v>
      </c>
      <c r="D1710" t="s">
        <v>666</v>
      </c>
      <c r="E1710" t="s">
        <v>15</v>
      </c>
      <c r="F1710">
        <v>0</v>
      </c>
      <c r="G1710">
        <v>-3.57</v>
      </c>
      <c r="H1710" s="4">
        <v>43443</v>
      </c>
    </row>
    <row r="1711" spans="1:8" x14ac:dyDescent="0.25">
      <c r="A1711" t="s">
        <v>1249</v>
      </c>
      <c r="B1711" t="s">
        <v>55</v>
      </c>
      <c r="C1711" t="s">
        <v>704</v>
      </c>
      <c r="D1711" t="s">
        <v>705</v>
      </c>
      <c r="E1711" t="s">
        <v>15</v>
      </c>
      <c r="F1711">
        <v>0</v>
      </c>
      <c r="G1711">
        <v>0</v>
      </c>
      <c r="H1711" s="4">
        <v>43443</v>
      </c>
    </row>
    <row r="1712" spans="1:8" x14ac:dyDescent="0.25">
      <c r="A1712" t="s">
        <v>1250</v>
      </c>
      <c r="B1712" t="s">
        <v>55</v>
      </c>
      <c r="C1712" t="s">
        <v>695</v>
      </c>
      <c r="D1712" t="s">
        <v>694</v>
      </c>
      <c r="E1712" t="s">
        <v>15</v>
      </c>
      <c r="F1712">
        <v>600</v>
      </c>
      <c r="G1712">
        <v>0</v>
      </c>
      <c r="H1712" s="4">
        <v>43443</v>
      </c>
    </row>
    <row r="1713" spans="1:8" x14ac:dyDescent="0.25">
      <c r="A1713" t="s">
        <v>1251</v>
      </c>
      <c r="B1713" t="s">
        <v>7</v>
      </c>
      <c r="C1713" t="s">
        <v>671</v>
      </c>
      <c r="D1713" t="s">
        <v>672</v>
      </c>
      <c r="E1713" t="s">
        <v>11</v>
      </c>
      <c r="F1713">
        <v>5500</v>
      </c>
      <c r="G1713">
        <v>1.1100000000000001</v>
      </c>
      <c r="H1713" s="4">
        <v>43443</v>
      </c>
    </row>
    <row r="1714" spans="1:8" x14ac:dyDescent="0.25">
      <c r="A1714" t="s">
        <v>1252</v>
      </c>
      <c r="B1714" t="s">
        <v>7</v>
      </c>
      <c r="C1714" t="s">
        <v>686</v>
      </c>
      <c r="D1714" t="s">
        <v>687</v>
      </c>
      <c r="E1714" t="s">
        <v>15</v>
      </c>
      <c r="F1714">
        <v>6500</v>
      </c>
      <c r="G1714">
        <v>2.83</v>
      </c>
      <c r="H1714" s="4">
        <v>43443</v>
      </c>
    </row>
    <row r="1715" spans="1:8" x14ac:dyDescent="0.25">
      <c r="A1715" t="s">
        <v>1253</v>
      </c>
      <c r="B1715" t="s">
        <v>55</v>
      </c>
      <c r="C1715" t="s">
        <v>671</v>
      </c>
      <c r="D1715" t="s">
        <v>672</v>
      </c>
      <c r="E1715" t="s">
        <v>11</v>
      </c>
      <c r="F1715">
        <v>0</v>
      </c>
      <c r="G1715">
        <v>0</v>
      </c>
      <c r="H1715" s="4">
        <v>43443</v>
      </c>
    </row>
    <row r="1716" spans="1:8" x14ac:dyDescent="0.25">
      <c r="A1716" t="s">
        <v>1254</v>
      </c>
      <c r="B1716" t="s">
        <v>55</v>
      </c>
      <c r="C1716" t="s">
        <v>662</v>
      </c>
      <c r="D1716" t="s">
        <v>663</v>
      </c>
      <c r="E1716" t="s">
        <v>11</v>
      </c>
      <c r="F1716">
        <v>4600</v>
      </c>
      <c r="G1716">
        <v>-2.0099999999999998</v>
      </c>
      <c r="H1716" s="4">
        <v>43443</v>
      </c>
    </row>
    <row r="1717" spans="1:8" x14ac:dyDescent="0.25">
      <c r="A1717" t="s">
        <v>1255</v>
      </c>
      <c r="B1717" t="s">
        <v>55</v>
      </c>
      <c r="C1717" t="s">
        <v>694</v>
      </c>
      <c r="D1717" t="s">
        <v>695</v>
      </c>
      <c r="E1717" t="s">
        <v>11</v>
      </c>
      <c r="F1717">
        <v>4000</v>
      </c>
      <c r="G1717">
        <v>0</v>
      </c>
      <c r="H1717" s="4">
        <v>43443</v>
      </c>
    </row>
    <row r="1718" spans="1:8" x14ac:dyDescent="0.25">
      <c r="A1718" t="s">
        <v>652</v>
      </c>
      <c r="B1718" t="s">
        <v>7</v>
      </c>
      <c r="C1718" t="s">
        <v>653</v>
      </c>
      <c r="D1718" t="s">
        <v>654</v>
      </c>
      <c r="E1718" t="s">
        <v>11</v>
      </c>
      <c r="F1718">
        <v>9700</v>
      </c>
      <c r="G1718">
        <v>30.57</v>
      </c>
      <c r="H1718" s="4">
        <v>43450</v>
      </c>
    </row>
    <row r="1719" spans="1:8" x14ac:dyDescent="0.25">
      <c r="A1719" t="s">
        <v>655</v>
      </c>
      <c r="B1719" t="s">
        <v>7</v>
      </c>
      <c r="C1719" t="s">
        <v>656</v>
      </c>
      <c r="D1719" t="s">
        <v>657</v>
      </c>
      <c r="E1719" t="s">
        <v>15</v>
      </c>
      <c r="F1719">
        <v>8900</v>
      </c>
      <c r="G1719">
        <v>25.19</v>
      </c>
      <c r="H1719" s="4">
        <v>43450</v>
      </c>
    </row>
    <row r="1720" spans="1:8" x14ac:dyDescent="0.25">
      <c r="A1720" t="s">
        <v>658</v>
      </c>
      <c r="B1720" t="s">
        <v>7</v>
      </c>
      <c r="C1720" t="s">
        <v>659</v>
      </c>
      <c r="D1720" t="s">
        <v>660</v>
      </c>
      <c r="E1720" t="s">
        <v>11</v>
      </c>
      <c r="F1720">
        <v>9100</v>
      </c>
      <c r="G1720">
        <v>18.66</v>
      </c>
      <c r="H1720" s="4">
        <v>43450</v>
      </c>
    </row>
    <row r="1721" spans="1:8" x14ac:dyDescent="0.25">
      <c r="A1721" t="s">
        <v>661</v>
      </c>
      <c r="B1721" t="s">
        <v>19</v>
      </c>
      <c r="C1721" t="s">
        <v>662</v>
      </c>
      <c r="D1721" t="s">
        <v>663</v>
      </c>
      <c r="E1721" t="s">
        <v>11</v>
      </c>
      <c r="F1721">
        <v>9700</v>
      </c>
      <c r="G1721">
        <v>20.58</v>
      </c>
      <c r="H1721" s="4">
        <v>43450</v>
      </c>
    </row>
    <row r="1722" spans="1:8" x14ac:dyDescent="0.25">
      <c r="A1722" t="s">
        <v>664</v>
      </c>
      <c r="B1722" t="s">
        <v>7</v>
      </c>
      <c r="C1722" t="s">
        <v>665</v>
      </c>
      <c r="D1722" t="s">
        <v>666</v>
      </c>
      <c r="E1722" t="s">
        <v>15</v>
      </c>
      <c r="F1722">
        <v>200</v>
      </c>
      <c r="G1722">
        <v>24.77</v>
      </c>
      <c r="H1722" s="4">
        <v>43450</v>
      </c>
    </row>
    <row r="1723" spans="1:8" x14ac:dyDescent="0.25">
      <c r="A1723" t="s">
        <v>667</v>
      </c>
      <c r="B1723" t="s">
        <v>7</v>
      </c>
      <c r="C1723" t="s">
        <v>668</v>
      </c>
      <c r="D1723" t="s">
        <v>669</v>
      </c>
      <c r="E1723" t="s">
        <v>11</v>
      </c>
      <c r="F1723">
        <v>8400</v>
      </c>
      <c r="G1723">
        <v>20.25</v>
      </c>
      <c r="H1723" s="4">
        <v>43450</v>
      </c>
    </row>
    <row r="1724" spans="1:8" x14ac:dyDescent="0.25">
      <c r="A1724" t="s">
        <v>670</v>
      </c>
      <c r="B1724" t="s">
        <v>19</v>
      </c>
      <c r="C1724" t="s">
        <v>671</v>
      </c>
      <c r="D1724" t="s">
        <v>672</v>
      </c>
      <c r="E1724" t="s">
        <v>11</v>
      </c>
      <c r="F1724">
        <v>8800</v>
      </c>
      <c r="G1724">
        <v>25.07</v>
      </c>
      <c r="H1724" s="4">
        <v>43450</v>
      </c>
    </row>
    <row r="1725" spans="1:8" x14ac:dyDescent="0.25">
      <c r="A1725" t="s">
        <v>673</v>
      </c>
      <c r="B1725" t="s">
        <v>19</v>
      </c>
      <c r="C1725" t="s">
        <v>674</v>
      </c>
      <c r="D1725" t="s">
        <v>675</v>
      </c>
      <c r="E1725" t="s">
        <v>15</v>
      </c>
      <c r="F1725">
        <v>8800</v>
      </c>
      <c r="G1725">
        <v>17.95</v>
      </c>
      <c r="H1725" s="4">
        <v>43450</v>
      </c>
    </row>
    <row r="1726" spans="1:8" x14ac:dyDescent="0.25">
      <c r="A1726" t="s">
        <v>676</v>
      </c>
      <c r="B1726" t="s">
        <v>7</v>
      </c>
      <c r="C1726" t="s">
        <v>662</v>
      </c>
      <c r="D1726" t="s">
        <v>663</v>
      </c>
      <c r="E1726" t="s">
        <v>11</v>
      </c>
      <c r="F1726">
        <v>7900</v>
      </c>
      <c r="G1726">
        <v>21.31</v>
      </c>
      <c r="H1726" s="4">
        <v>43450</v>
      </c>
    </row>
    <row r="1727" spans="1:8" x14ac:dyDescent="0.25">
      <c r="A1727" t="s">
        <v>677</v>
      </c>
      <c r="B1727" t="s">
        <v>7</v>
      </c>
      <c r="C1727" t="s">
        <v>678</v>
      </c>
      <c r="D1727" t="s">
        <v>679</v>
      </c>
      <c r="E1727" t="s">
        <v>11</v>
      </c>
      <c r="F1727">
        <v>7900</v>
      </c>
      <c r="G1727">
        <v>17.91</v>
      </c>
      <c r="H1727" s="4">
        <v>43450</v>
      </c>
    </row>
    <row r="1728" spans="1:8" x14ac:dyDescent="0.25">
      <c r="A1728" t="s">
        <v>680</v>
      </c>
      <c r="B1728" t="s">
        <v>19</v>
      </c>
      <c r="C1728" t="s">
        <v>675</v>
      </c>
      <c r="D1728" t="s">
        <v>674</v>
      </c>
      <c r="E1728" t="s">
        <v>11</v>
      </c>
      <c r="F1728">
        <v>8700</v>
      </c>
      <c r="G1728">
        <v>22.61</v>
      </c>
      <c r="H1728" s="4">
        <v>43450</v>
      </c>
    </row>
    <row r="1729" spans="1:8" x14ac:dyDescent="0.25">
      <c r="A1729" t="s">
        <v>681</v>
      </c>
      <c r="B1729" t="s">
        <v>7</v>
      </c>
      <c r="C1729" t="s">
        <v>675</v>
      </c>
      <c r="D1729" t="s">
        <v>674</v>
      </c>
      <c r="E1729" t="s">
        <v>11</v>
      </c>
      <c r="F1729">
        <v>7700</v>
      </c>
      <c r="G1729">
        <v>24.19</v>
      </c>
      <c r="H1729" s="4">
        <v>43450</v>
      </c>
    </row>
    <row r="1730" spans="1:8" x14ac:dyDescent="0.25">
      <c r="A1730" t="s">
        <v>682</v>
      </c>
      <c r="B1730" t="s">
        <v>7</v>
      </c>
      <c r="C1730" t="s">
        <v>683</v>
      </c>
      <c r="D1730" t="s">
        <v>684</v>
      </c>
      <c r="E1730" t="s">
        <v>11</v>
      </c>
      <c r="F1730">
        <v>8200</v>
      </c>
      <c r="G1730">
        <v>22.41</v>
      </c>
      <c r="H1730" s="4">
        <v>43450</v>
      </c>
    </row>
    <row r="1731" spans="1:8" x14ac:dyDescent="0.25">
      <c r="A1731" t="s">
        <v>685</v>
      </c>
      <c r="B1731" t="s">
        <v>7</v>
      </c>
      <c r="C1731" t="s">
        <v>686</v>
      </c>
      <c r="D1731" t="s">
        <v>687</v>
      </c>
      <c r="E1731" t="s">
        <v>15</v>
      </c>
      <c r="F1731">
        <v>7900</v>
      </c>
      <c r="G1731">
        <v>15.37</v>
      </c>
      <c r="H1731" s="4">
        <v>43450</v>
      </c>
    </row>
    <row r="1732" spans="1:8" x14ac:dyDescent="0.25">
      <c r="A1732" t="s">
        <v>688</v>
      </c>
      <c r="B1732" t="s">
        <v>7</v>
      </c>
      <c r="C1732" t="s">
        <v>674</v>
      </c>
      <c r="D1732" t="s">
        <v>675</v>
      </c>
      <c r="E1732" t="s">
        <v>15</v>
      </c>
      <c r="F1732">
        <v>6300</v>
      </c>
      <c r="G1732">
        <v>23.3</v>
      </c>
      <c r="H1732" s="4">
        <v>43450</v>
      </c>
    </row>
    <row r="1733" spans="1:8" x14ac:dyDescent="0.25">
      <c r="A1733" t="s">
        <v>689</v>
      </c>
      <c r="B1733" t="s">
        <v>7</v>
      </c>
      <c r="C1733" t="s">
        <v>672</v>
      </c>
      <c r="D1733" t="s">
        <v>671</v>
      </c>
      <c r="E1733" t="s">
        <v>15</v>
      </c>
      <c r="F1733">
        <v>7800</v>
      </c>
      <c r="G1733">
        <v>14.79</v>
      </c>
      <c r="H1733" s="4">
        <v>43450</v>
      </c>
    </row>
    <row r="1734" spans="1:8" x14ac:dyDescent="0.25">
      <c r="A1734" t="s">
        <v>690</v>
      </c>
      <c r="B1734" t="s">
        <v>7</v>
      </c>
      <c r="C1734" t="s">
        <v>691</v>
      </c>
      <c r="D1734" t="s">
        <v>692</v>
      </c>
      <c r="E1734" t="s">
        <v>11</v>
      </c>
      <c r="F1734">
        <v>7500</v>
      </c>
      <c r="G1734">
        <v>20.21</v>
      </c>
      <c r="H1734" s="4">
        <v>43450</v>
      </c>
    </row>
    <row r="1735" spans="1:8" x14ac:dyDescent="0.25">
      <c r="A1735" t="s">
        <v>693</v>
      </c>
      <c r="B1735" t="s">
        <v>7</v>
      </c>
      <c r="C1735" t="s">
        <v>694</v>
      </c>
      <c r="D1735" t="s">
        <v>695</v>
      </c>
      <c r="E1735" t="s">
        <v>11</v>
      </c>
      <c r="F1735">
        <v>7500</v>
      </c>
      <c r="G1735">
        <v>21.63</v>
      </c>
      <c r="H1735" s="4">
        <v>43450</v>
      </c>
    </row>
    <row r="1736" spans="1:8" x14ac:dyDescent="0.25">
      <c r="A1736" t="s">
        <v>696</v>
      </c>
      <c r="B1736" t="s">
        <v>55</v>
      </c>
      <c r="C1736" t="s">
        <v>653</v>
      </c>
      <c r="D1736" t="s">
        <v>654</v>
      </c>
      <c r="E1736" t="s">
        <v>11</v>
      </c>
      <c r="F1736">
        <v>7400</v>
      </c>
      <c r="G1736">
        <v>16.59</v>
      </c>
      <c r="H1736" s="4">
        <v>43450</v>
      </c>
    </row>
    <row r="1737" spans="1:8" x14ac:dyDescent="0.25">
      <c r="A1737" t="s">
        <v>697</v>
      </c>
      <c r="B1737" t="s">
        <v>19</v>
      </c>
      <c r="C1737" t="s">
        <v>672</v>
      </c>
      <c r="D1737" t="s">
        <v>671</v>
      </c>
      <c r="E1737" t="s">
        <v>15</v>
      </c>
      <c r="F1737">
        <v>8600</v>
      </c>
      <c r="G1737">
        <v>16.82</v>
      </c>
      <c r="H1737" s="4">
        <v>43450</v>
      </c>
    </row>
    <row r="1738" spans="1:8" x14ac:dyDescent="0.25">
      <c r="A1738" t="s">
        <v>698</v>
      </c>
      <c r="B1738" t="s">
        <v>55</v>
      </c>
      <c r="C1738" t="s">
        <v>668</v>
      </c>
      <c r="D1738" t="s">
        <v>669</v>
      </c>
      <c r="E1738" t="s">
        <v>11</v>
      </c>
      <c r="F1738">
        <v>8800</v>
      </c>
      <c r="G1738">
        <v>15.93</v>
      </c>
      <c r="H1738" s="4">
        <v>43450</v>
      </c>
    </row>
    <row r="1739" spans="1:8" x14ac:dyDescent="0.25">
      <c r="A1739" t="s">
        <v>699</v>
      </c>
      <c r="B1739" t="s">
        <v>7</v>
      </c>
      <c r="C1739" t="s">
        <v>692</v>
      </c>
      <c r="D1739" t="s">
        <v>691</v>
      </c>
      <c r="E1739" t="s">
        <v>15</v>
      </c>
      <c r="F1739">
        <v>8100</v>
      </c>
      <c r="G1739">
        <v>18.350000000000001</v>
      </c>
      <c r="H1739" s="4">
        <v>43450</v>
      </c>
    </row>
    <row r="1740" spans="1:8" x14ac:dyDescent="0.25">
      <c r="A1740" t="s">
        <v>700</v>
      </c>
      <c r="B1740" t="s">
        <v>55</v>
      </c>
      <c r="C1740" t="s">
        <v>678</v>
      </c>
      <c r="D1740" t="s">
        <v>679</v>
      </c>
      <c r="E1740" t="s">
        <v>11</v>
      </c>
      <c r="F1740">
        <v>8800</v>
      </c>
      <c r="G1740">
        <v>16.760000000000002</v>
      </c>
      <c r="H1740" s="4">
        <v>43450</v>
      </c>
    </row>
    <row r="1741" spans="1:8" x14ac:dyDescent="0.25">
      <c r="A1741" t="s">
        <v>701</v>
      </c>
      <c r="B1741" t="s">
        <v>55</v>
      </c>
      <c r="C1741" t="s">
        <v>659</v>
      </c>
      <c r="D1741" t="s">
        <v>660</v>
      </c>
      <c r="E1741" t="s">
        <v>11</v>
      </c>
      <c r="F1741">
        <v>9200</v>
      </c>
      <c r="G1741">
        <v>19.78</v>
      </c>
      <c r="H1741" s="4">
        <v>43450</v>
      </c>
    </row>
    <row r="1742" spans="1:8" x14ac:dyDescent="0.25">
      <c r="A1742" t="s">
        <v>702</v>
      </c>
      <c r="B1742" t="s">
        <v>55</v>
      </c>
      <c r="C1742" t="s">
        <v>656</v>
      </c>
      <c r="D1742" t="s">
        <v>657</v>
      </c>
      <c r="E1742" t="s">
        <v>15</v>
      </c>
      <c r="F1742">
        <v>8200</v>
      </c>
      <c r="G1742">
        <v>19.559999999999999</v>
      </c>
      <c r="H1742" s="4">
        <v>43450</v>
      </c>
    </row>
    <row r="1743" spans="1:8" x14ac:dyDescent="0.25">
      <c r="A1743" t="s">
        <v>703</v>
      </c>
      <c r="B1743" t="s">
        <v>7</v>
      </c>
      <c r="C1743" t="s">
        <v>704</v>
      </c>
      <c r="D1743" t="s">
        <v>705</v>
      </c>
      <c r="E1743" t="s">
        <v>15</v>
      </c>
      <c r="F1743">
        <v>7000</v>
      </c>
      <c r="G1743">
        <v>19.22</v>
      </c>
      <c r="H1743" s="4">
        <v>43450</v>
      </c>
    </row>
    <row r="1744" spans="1:8" x14ac:dyDescent="0.25">
      <c r="A1744" t="s">
        <v>706</v>
      </c>
      <c r="B1744" t="s">
        <v>55</v>
      </c>
      <c r="C1744" t="s">
        <v>675</v>
      </c>
      <c r="D1744" t="s">
        <v>674</v>
      </c>
      <c r="E1744" t="s">
        <v>11</v>
      </c>
      <c r="F1744">
        <v>8200</v>
      </c>
      <c r="G1744">
        <v>12.73</v>
      </c>
      <c r="H1744" s="4">
        <v>43450</v>
      </c>
    </row>
    <row r="1745" spans="1:8" x14ac:dyDescent="0.25">
      <c r="A1745" t="s">
        <v>707</v>
      </c>
      <c r="B1745" t="s">
        <v>19</v>
      </c>
      <c r="C1745" t="s">
        <v>659</v>
      </c>
      <c r="D1745" t="s">
        <v>660</v>
      </c>
      <c r="E1745" t="s">
        <v>11</v>
      </c>
      <c r="F1745">
        <v>8200</v>
      </c>
      <c r="G1745">
        <v>17.91</v>
      </c>
      <c r="H1745" s="4">
        <v>43450</v>
      </c>
    </row>
    <row r="1746" spans="1:8" x14ac:dyDescent="0.25">
      <c r="A1746" t="s">
        <v>708</v>
      </c>
      <c r="B1746" t="s">
        <v>7</v>
      </c>
      <c r="C1746" t="s">
        <v>671</v>
      </c>
      <c r="D1746" t="s">
        <v>672</v>
      </c>
      <c r="E1746" t="s">
        <v>11</v>
      </c>
      <c r="F1746">
        <v>7100</v>
      </c>
      <c r="G1746">
        <v>18.829999999999998</v>
      </c>
      <c r="H1746" s="4">
        <v>43450</v>
      </c>
    </row>
    <row r="1747" spans="1:8" x14ac:dyDescent="0.25">
      <c r="A1747" t="s">
        <v>709</v>
      </c>
      <c r="B1747" t="s">
        <v>55</v>
      </c>
      <c r="C1747" t="s">
        <v>691</v>
      </c>
      <c r="D1747" t="s">
        <v>692</v>
      </c>
      <c r="E1747" t="s">
        <v>11</v>
      </c>
      <c r="F1747">
        <v>7300</v>
      </c>
      <c r="G1747">
        <v>12.17</v>
      </c>
      <c r="H1747" s="4">
        <v>43450</v>
      </c>
    </row>
    <row r="1748" spans="1:8" x14ac:dyDescent="0.25">
      <c r="A1748" t="s">
        <v>710</v>
      </c>
      <c r="B1748" t="s">
        <v>19</v>
      </c>
      <c r="C1748" t="s">
        <v>686</v>
      </c>
      <c r="D1748" t="s">
        <v>687</v>
      </c>
      <c r="E1748" t="s">
        <v>15</v>
      </c>
      <c r="F1748">
        <v>7600</v>
      </c>
      <c r="G1748">
        <v>18.3</v>
      </c>
      <c r="H1748" s="4">
        <v>43450</v>
      </c>
    </row>
    <row r="1749" spans="1:8" x14ac:dyDescent="0.25">
      <c r="A1749" t="s">
        <v>711</v>
      </c>
      <c r="B1749" t="s">
        <v>55</v>
      </c>
      <c r="C1749" t="s">
        <v>657</v>
      </c>
      <c r="D1749" t="s">
        <v>656</v>
      </c>
      <c r="E1749" t="s">
        <v>11</v>
      </c>
      <c r="F1749">
        <v>7500</v>
      </c>
      <c r="G1749">
        <v>19.149999999999999</v>
      </c>
      <c r="H1749" s="4">
        <v>43450</v>
      </c>
    </row>
    <row r="1750" spans="1:8" x14ac:dyDescent="0.25">
      <c r="A1750" t="s">
        <v>712</v>
      </c>
      <c r="B1750" t="s">
        <v>72</v>
      </c>
      <c r="C1750" t="s">
        <v>653</v>
      </c>
      <c r="D1750" t="s">
        <v>654</v>
      </c>
      <c r="E1750" t="s">
        <v>11</v>
      </c>
      <c r="F1750">
        <v>7200</v>
      </c>
      <c r="G1750">
        <v>12.52</v>
      </c>
      <c r="H1750" s="4">
        <v>43450</v>
      </c>
    </row>
    <row r="1751" spans="1:8" x14ac:dyDescent="0.25">
      <c r="A1751" t="s">
        <v>713</v>
      </c>
      <c r="B1751" t="s">
        <v>55</v>
      </c>
      <c r="C1751" t="s">
        <v>659</v>
      </c>
      <c r="D1751" t="s">
        <v>660</v>
      </c>
      <c r="E1751" t="s">
        <v>11</v>
      </c>
      <c r="F1751">
        <v>7400</v>
      </c>
      <c r="G1751">
        <v>13.02</v>
      </c>
      <c r="H1751" s="4">
        <v>43450</v>
      </c>
    </row>
    <row r="1752" spans="1:8" x14ac:dyDescent="0.25">
      <c r="A1752" t="s">
        <v>714</v>
      </c>
      <c r="B1752" t="s">
        <v>19</v>
      </c>
      <c r="C1752" t="s">
        <v>694</v>
      </c>
      <c r="D1752" t="s">
        <v>695</v>
      </c>
      <c r="E1752" t="s">
        <v>11</v>
      </c>
      <c r="F1752">
        <v>6900</v>
      </c>
      <c r="G1752">
        <v>17.09</v>
      </c>
      <c r="H1752" s="4">
        <v>43450</v>
      </c>
    </row>
    <row r="1753" spans="1:8" x14ac:dyDescent="0.25">
      <c r="A1753" t="s">
        <v>715</v>
      </c>
      <c r="B1753" t="s">
        <v>7</v>
      </c>
      <c r="C1753" t="s">
        <v>687</v>
      </c>
      <c r="D1753" t="s">
        <v>686</v>
      </c>
      <c r="E1753" t="s">
        <v>11</v>
      </c>
      <c r="F1753">
        <v>7300</v>
      </c>
      <c r="G1753">
        <v>16.09</v>
      </c>
      <c r="H1753" s="4">
        <v>43450</v>
      </c>
    </row>
    <row r="1754" spans="1:8" x14ac:dyDescent="0.25">
      <c r="A1754" t="s">
        <v>716</v>
      </c>
      <c r="B1754" t="s">
        <v>7</v>
      </c>
      <c r="C1754" t="s">
        <v>654</v>
      </c>
      <c r="D1754" t="s">
        <v>653</v>
      </c>
      <c r="E1754" t="s">
        <v>15</v>
      </c>
      <c r="F1754">
        <v>6600</v>
      </c>
      <c r="G1754">
        <v>17.309999999999999</v>
      </c>
      <c r="H1754" s="4">
        <v>43450</v>
      </c>
    </row>
    <row r="1755" spans="1:8" x14ac:dyDescent="0.25">
      <c r="A1755" t="s">
        <v>717</v>
      </c>
      <c r="B1755" t="s">
        <v>7</v>
      </c>
      <c r="C1755" t="s">
        <v>679</v>
      </c>
      <c r="D1755" t="s">
        <v>678</v>
      </c>
      <c r="E1755" t="s">
        <v>15</v>
      </c>
      <c r="F1755">
        <v>6600</v>
      </c>
      <c r="G1755">
        <v>15.3</v>
      </c>
      <c r="H1755" s="4">
        <v>43450</v>
      </c>
    </row>
    <row r="1756" spans="1:8" x14ac:dyDescent="0.25">
      <c r="A1756" t="s">
        <v>718</v>
      </c>
      <c r="B1756" t="s">
        <v>55</v>
      </c>
      <c r="C1756" t="s">
        <v>662</v>
      </c>
      <c r="D1756" t="s">
        <v>663</v>
      </c>
      <c r="E1756" t="s">
        <v>11</v>
      </c>
      <c r="F1756">
        <v>7200</v>
      </c>
      <c r="G1756">
        <v>12.01</v>
      </c>
      <c r="H1756" s="4">
        <v>43450</v>
      </c>
    </row>
    <row r="1757" spans="1:8" x14ac:dyDescent="0.25">
      <c r="A1757" t="s">
        <v>719</v>
      </c>
      <c r="B1757" t="s">
        <v>72</v>
      </c>
      <c r="C1757" t="s">
        <v>720</v>
      </c>
      <c r="D1757" t="s">
        <v>721</v>
      </c>
      <c r="E1757" t="s">
        <v>15</v>
      </c>
      <c r="F1757">
        <v>8300</v>
      </c>
      <c r="G1757">
        <v>11.94</v>
      </c>
      <c r="H1757" s="4">
        <v>43450</v>
      </c>
    </row>
    <row r="1758" spans="1:8" x14ac:dyDescent="0.25">
      <c r="A1758" t="s">
        <v>722</v>
      </c>
      <c r="B1758" t="s">
        <v>19</v>
      </c>
      <c r="C1758" t="s">
        <v>660</v>
      </c>
      <c r="D1758" t="s">
        <v>659</v>
      </c>
      <c r="E1758" t="s">
        <v>15</v>
      </c>
      <c r="F1758">
        <v>7000</v>
      </c>
      <c r="G1758">
        <v>17.28</v>
      </c>
      <c r="H1758" s="4">
        <v>43450</v>
      </c>
    </row>
    <row r="1759" spans="1:8" x14ac:dyDescent="0.25">
      <c r="A1759" t="s">
        <v>723</v>
      </c>
      <c r="B1759" t="s">
        <v>19</v>
      </c>
      <c r="C1759" t="s">
        <v>684</v>
      </c>
      <c r="D1759" t="s">
        <v>683</v>
      </c>
      <c r="E1759" t="s">
        <v>15</v>
      </c>
      <c r="F1759">
        <v>7400</v>
      </c>
      <c r="G1759">
        <v>12.51</v>
      </c>
      <c r="H1759" s="4">
        <v>43450</v>
      </c>
    </row>
    <row r="1760" spans="1:8" x14ac:dyDescent="0.25">
      <c r="A1760" t="s">
        <v>724</v>
      </c>
      <c r="B1760" t="s">
        <v>7</v>
      </c>
      <c r="C1760" t="s">
        <v>725</v>
      </c>
      <c r="D1760" t="s">
        <v>726</v>
      </c>
      <c r="E1760" t="s">
        <v>11</v>
      </c>
      <c r="F1760">
        <v>7300</v>
      </c>
      <c r="G1760">
        <v>16.600000000000001</v>
      </c>
      <c r="H1760" s="4">
        <v>43450</v>
      </c>
    </row>
    <row r="1761" spans="1:8" x14ac:dyDescent="0.25">
      <c r="A1761" t="s">
        <v>727</v>
      </c>
      <c r="B1761" t="s">
        <v>19</v>
      </c>
      <c r="C1761" t="s">
        <v>653</v>
      </c>
      <c r="D1761" t="s">
        <v>654</v>
      </c>
      <c r="E1761" t="s">
        <v>11</v>
      </c>
      <c r="F1761">
        <v>0</v>
      </c>
      <c r="G1761">
        <v>15.78</v>
      </c>
      <c r="H1761" s="4">
        <v>43450</v>
      </c>
    </row>
    <row r="1762" spans="1:8" x14ac:dyDescent="0.25">
      <c r="A1762" t="s">
        <v>728</v>
      </c>
      <c r="B1762" t="s">
        <v>55</v>
      </c>
      <c r="C1762" t="s">
        <v>691</v>
      </c>
      <c r="D1762" t="s">
        <v>692</v>
      </c>
      <c r="E1762" t="s">
        <v>11</v>
      </c>
      <c r="F1762">
        <v>7200</v>
      </c>
      <c r="G1762">
        <v>11.69</v>
      </c>
      <c r="H1762" s="4">
        <v>43450</v>
      </c>
    </row>
    <row r="1763" spans="1:8" x14ac:dyDescent="0.25">
      <c r="A1763" t="s">
        <v>729</v>
      </c>
      <c r="B1763" t="s">
        <v>72</v>
      </c>
      <c r="C1763" t="s">
        <v>663</v>
      </c>
      <c r="D1763" t="s">
        <v>662</v>
      </c>
      <c r="E1763" t="s">
        <v>15</v>
      </c>
      <c r="F1763">
        <v>6900</v>
      </c>
      <c r="G1763">
        <v>12.23</v>
      </c>
      <c r="H1763" s="4">
        <v>43450</v>
      </c>
    </row>
    <row r="1764" spans="1:8" x14ac:dyDescent="0.25">
      <c r="A1764" t="s">
        <v>730</v>
      </c>
      <c r="B1764" t="s">
        <v>55</v>
      </c>
      <c r="C1764" t="s">
        <v>686</v>
      </c>
      <c r="D1764" t="s">
        <v>687</v>
      </c>
      <c r="E1764" t="s">
        <v>15</v>
      </c>
      <c r="F1764">
        <v>7700</v>
      </c>
      <c r="G1764">
        <v>12.49</v>
      </c>
      <c r="H1764" s="4">
        <v>43450</v>
      </c>
    </row>
    <row r="1765" spans="1:8" x14ac:dyDescent="0.25">
      <c r="A1765" t="s">
        <v>731</v>
      </c>
      <c r="B1765" t="s">
        <v>7</v>
      </c>
      <c r="C1765" t="s">
        <v>657</v>
      </c>
      <c r="D1765" t="s">
        <v>656</v>
      </c>
      <c r="E1765" t="s">
        <v>11</v>
      </c>
      <c r="F1765">
        <v>7300</v>
      </c>
      <c r="G1765">
        <v>15.5</v>
      </c>
      <c r="H1765" s="4">
        <v>43450</v>
      </c>
    </row>
    <row r="1766" spans="1:8" x14ac:dyDescent="0.25">
      <c r="A1766" t="s">
        <v>732</v>
      </c>
      <c r="B1766" t="s">
        <v>19</v>
      </c>
      <c r="C1766" t="s">
        <v>687</v>
      </c>
      <c r="D1766" t="s">
        <v>686</v>
      </c>
      <c r="E1766" t="s">
        <v>11</v>
      </c>
      <c r="F1766">
        <v>7000</v>
      </c>
      <c r="G1766">
        <v>17.260000000000002</v>
      </c>
      <c r="H1766" s="4">
        <v>43450</v>
      </c>
    </row>
    <row r="1767" spans="1:8" x14ac:dyDescent="0.25">
      <c r="A1767" t="s">
        <v>733</v>
      </c>
      <c r="B1767" t="s">
        <v>55</v>
      </c>
      <c r="C1767" t="s">
        <v>662</v>
      </c>
      <c r="D1767" t="s">
        <v>663</v>
      </c>
      <c r="E1767" t="s">
        <v>11</v>
      </c>
      <c r="F1767">
        <v>7500</v>
      </c>
      <c r="G1767">
        <v>16.309999999999999</v>
      </c>
      <c r="H1767" s="4">
        <v>43450</v>
      </c>
    </row>
    <row r="1768" spans="1:8" x14ac:dyDescent="0.25">
      <c r="A1768" t="s">
        <v>734</v>
      </c>
      <c r="B1768" t="s">
        <v>55</v>
      </c>
      <c r="C1768" t="s">
        <v>665</v>
      </c>
      <c r="D1768" t="s">
        <v>666</v>
      </c>
      <c r="E1768" t="s">
        <v>15</v>
      </c>
      <c r="F1768">
        <v>300</v>
      </c>
      <c r="G1768">
        <v>10.82</v>
      </c>
      <c r="H1768" s="4">
        <v>43450</v>
      </c>
    </row>
    <row r="1769" spans="1:8" x14ac:dyDescent="0.25">
      <c r="A1769" t="s">
        <v>735</v>
      </c>
      <c r="B1769" t="s">
        <v>7</v>
      </c>
      <c r="C1769" t="s">
        <v>720</v>
      </c>
      <c r="D1769" t="s">
        <v>721</v>
      </c>
      <c r="E1769" t="s">
        <v>15</v>
      </c>
      <c r="F1769">
        <v>6100</v>
      </c>
      <c r="G1769">
        <v>15.89</v>
      </c>
      <c r="H1769" s="4">
        <v>43450</v>
      </c>
    </row>
    <row r="1770" spans="1:8" x14ac:dyDescent="0.25">
      <c r="A1770" t="s">
        <v>736</v>
      </c>
      <c r="B1770" t="s">
        <v>19</v>
      </c>
      <c r="C1770" t="s">
        <v>692</v>
      </c>
      <c r="D1770" t="s">
        <v>691</v>
      </c>
      <c r="E1770" t="s">
        <v>15</v>
      </c>
      <c r="F1770">
        <v>7000</v>
      </c>
      <c r="G1770">
        <v>14.4</v>
      </c>
      <c r="H1770" s="4">
        <v>43450</v>
      </c>
    </row>
    <row r="1771" spans="1:8" x14ac:dyDescent="0.25">
      <c r="A1771" t="s">
        <v>737</v>
      </c>
      <c r="B1771" t="s">
        <v>55</v>
      </c>
      <c r="C1771" t="s">
        <v>683</v>
      </c>
      <c r="D1771" t="s">
        <v>684</v>
      </c>
      <c r="E1771" t="s">
        <v>11</v>
      </c>
      <c r="F1771">
        <v>7200</v>
      </c>
      <c r="G1771">
        <v>8.32</v>
      </c>
      <c r="H1771" s="4">
        <v>43450</v>
      </c>
    </row>
    <row r="1772" spans="1:8" x14ac:dyDescent="0.25">
      <c r="A1772" t="s">
        <v>738</v>
      </c>
      <c r="B1772" t="s">
        <v>19</v>
      </c>
      <c r="C1772" t="s">
        <v>666</v>
      </c>
      <c r="D1772" t="s">
        <v>665</v>
      </c>
      <c r="E1772" t="s">
        <v>11</v>
      </c>
      <c r="F1772">
        <v>500</v>
      </c>
      <c r="G1772">
        <v>9.92</v>
      </c>
      <c r="H1772" s="4">
        <v>43450</v>
      </c>
    </row>
    <row r="1773" spans="1:8" x14ac:dyDescent="0.25">
      <c r="A1773" t="s">
        <v>739</v>
      </c>
      <c r="B1773" t="s">
        <v>55</v>
      </c>
      <c r="C1773" t="s">
        <v>671</v>
      </c>
      <c r="D1773" t="s">
        <v>672</v>
      </c>
      <c r="E1773" t="s">
        <v>11</v>
      </c>
      <c r="F1773">
        <v>8300</v>
      </c>
      <c r="G1773">
        <v>19.690000000000001</v>
      </c>
      <c r="H1773" s="4">
        <v>43450</v>
      </c>
    </row>
    <row r="1774" spans="1:8" x14ac:dyDescent="0.25">
      <c r="A1774" t="s">
        <v>740</v>
      </c>
      <c r="B1774" t="s">
        <v>19</v>
      </c>
      <c r="C1774" t="s">
        <v>683</v>
      </c>
      <c r="D1774" t="s">
        <v>684</v>
      </c>
      <c r="E1774" t="s">
        <v>11</v>
      </c>
      <c r="F1774">
        <v>6500</v>
      </c>
      <c r="G1774">
        <v>15.19</v>
      </c>
      <c r="H1774" s="4">
        <v>43450</v>
      </c>
    </row>
    <row r="1775" spans="1:8" x14ac:dyDescent="0.25">
      <c r="A1775" t="s">
        <v>741</v>
      </c>
      <c r="B1775" t="s">
        <v>72</v>
      </c>
      <c r="C1775" t="s">
        <v>665</v>
      </c>
      <c r="D1775" t="s">
        <v>666</v>
      </c>
      <c r="E1775" t="s">
        <v>15</v>
      </c>
      <c r="F1775">
        <v>0</v>
      </c>
      <c r="G1775">
        <v>10.11</v>
      </c>
      <c r="H1775" s="4">
        <v>43450</v>
      </c>
    </row>
    <row r="1776" spans="1:8" x14ac:dyDescent="0.25">
      <c r="A1776" t="s">
        <v>742</v>
      </c>
      <c r="B1776" t="s">
        <v>7</v>
      </c>
      <c r="C1776" t="s">
        <v>660</v>
      </c>
      <c r="D1776" t="s">
        <v>659</v>
      </c>
      <c r="E1776" t="s">
        <v>15</v>
      </c>
      <c r="F1776">
        <v>0</v>
      </c>
      <c r="G1776">
        <v>19.149999999999999</v>
      </c>
      <c r="H1776" s="4">
        <v>43450</v>
      </c>
    </row>
    <row r="1777" spans="1:8" x14ac:dyDescent="0.25">
      <c r="A1777" t="s">
        <v>743</v>
      </c>
      <c r="B1777" t="s">
        <v>19</v>
      </c>
      <c r="C1777" t="s">
        <v>704</v>
      </c>
      <c r="D1777" t="s">
        <v>705</v>
      </c>
      <c r="E1777" t="s">
        <v>15</v>
      </c>
      <c r="F1777">
        <v>7800</v>
      </c>
      <c r="G1777">
        <v>10.18</v>
      </c>
      <c r="H1777" s="4">
        <v>43450</v>
      </c>
    </row>
    <row r="1778" spans="1:8" x14ac:dyDescent="0.25">
      <c r="A1778" t="s">
        <v>744</v>
      </c>
      <c r="B1778" t="s">
        <v>7</v>
      </c>
      <c r="C1778" t="s">
        <v>669</v>
      </c>
      <c r="D1778" t="s">
        <v>668</v>
      </c>
      <c r="E1778" t="s">
        <v>15</v>
      </c>
      <c r="F1778">
        <v>5400</v>
      </c>
      <c r="G1778">
        <v>16.34</v>
      </c>
      <c r="H1778" s="4">
        <v>43450</v>
      </c>
    </row>
    <row r="1779" spans="1:8" x14ac:dyDescent="0.25">
      <c r="A1779" t="s">
        <v>745</v>
      </c>
      <c r="B1779" t="s">
        <v>7</v>
      </c>
      <c r="C1779" t="s">
        <v>666</v>
      </c>
      <c r="D1779" t="s">
        <v>665</v>
      </c>
      <c r="E1779" t="s">
        <v>11</v>
      </c>
      <c r="F1779">
        <v>200</v>
      </c>
      <c r="G1779">
        <v>11.92</v>
      </c>
      <c r="H1779" s="4">
        <v>43450</v>
      </c>
    </row>
    <row r="1780" spans="1:8" x14ac:dyDescent="0.25">
      <c r="A1780" t="s">
        <v>746</v>
      </c>
      <c r="B1780" t="s">
        <v>7</v>
      </c>
      <c r="C1780" t="s">
        <v>695</v>
      </c>
      <c r="D1780" t="s">
        <v>694</v>
      </c>
      <c r="E1780" t="s">
        <v>15</v>
      </c>
      <c r="F1780">
        <v>7300</v>
      </c>
      <c r="G1780">
        <v>16.41</v>
      </c>
      <c r="H1780" s="4">
        <v>43450</v>
      </c>
    </row>
    <row r="1781" spans="1:8" x14ac:dyDescent="0.25">
      <c r="A1781" t="s">
        <v>747</v>
      </c>
      <c r="B1781" t="s">
        <v>55</v>
      </c>
      <c r="C1781" t="s">
        <v>660</v>
      </c>
      <c r="D1781" t="s">
        <v>659</v>
      </c>
      <c r="E1781" t="s">
        <v>15</v>
      </c>
      <c r="F1781">
        <v>7300</v>
      </c>
      <c r="G1781">
        <v>10.27</v>
      </c>
      <c r="H1781" s="4">
        <v>43450</v>
      </c>
    </row>
    <row r="1782" spans="1:8" x14ac:dyDescent="0.25">
      <c r="A1782" t="s">
        <v>748</v>
      </c>
      <c r="B1782" t="s">
        <v>19</v>
      </c>
      <c r="C1782" t="s">
        <v>726</v>
      </c>
      <c r="D1782" t="s">
        <v>725</v>
      </c>
      <c r="E1782" t="s">
        <v>15</v>
      </c>
      <c r="F1782">
        <v>5700</v>
      </c>
      <c r="G1782">
        <v>14.72</v>
      </c>
      <c r="H1782" s="4">
        <v>43450</v>
      </c>
    </row>
    <row r="1783" spans="1:8" x14ac:dyDescent="0.25">
      <c r="A1783" t="s">
        <v>749</v>
      </c>
      <c r="B1783" t="s">
        <v>19</v>
      </c>
      <c r="C1783" t="s">
        <v>721</v>
      </c>
      <c r="D1783" t="s">
        <v>720</v>
      </c>
      <c r="E1783" t="s">
        <v>11</v>
      </c>
      <c r="F1783">
        <v>6400</v>
      </c>
      <c r="G1783">
        <v>12.23</v>
      </c>
      <c r="H1783" s="4">
        <v>43450</v>
      </c>
    </row>
    <row r="1784" spans="1:8" x14ac:dyDescent="0.25">
      <c r="A1784" t="s">
        <v>750</v>
      </c>
      <c r="B1784" t="s">
        <v>55</v>
      </c>
      <c r="C1784" t="s">
        <v>672</v>
      </c>
      <c r="D1784" t="s">
        <v>671</v>
      </c>
      <c r="E1784" t="s">
        <v>15</v>
      </c>
      <c r="F1784">
        <v>7300</v>
      </c>
      <c r="G1784">
        <v>8.24</v>
      </c>
      <c r="H1784" s="4">
        <v>43450</v>
      </c>
    </row>
    <row r="1785" spans="1:8" x14ac:dyDescent="0.25">
      <c r="A1785" t="s">
        <v>751</v>
      </c>
      <c r="B1785" t="s">
        <v>7</v>
      </c>
      <c r="C1785" t="s">
        <v>657</v>
      </c>
      <c r="D1785" t="s">
        <v>656</v>
      </c>
      <c r="E1785" t="s">
        <v>11</v>
      </c>
      <c r="F1785">
        <v>6400</v>
      </c>
      <c r="G1785">
        <v>20.399999999999999</v>
      </c>
      <c r="H1785" s="4">
        <v>43450</v>
      </c>
    </row>
    <row r="1786" spans="1:8" x14ac:dyDescent="0.25">
      <c r="A1786" t="s">
        <v>752</v>
      </c>
      <c r="B1786" t="s">
        <v>19</v>
      </c>
      <c r="C1786" t="s">
        <v>656</v>
      </c>
      <c r="D1786" t="s">
        <v>657</v>
      </c>
      <c r="E1786" t="s">
        <v>15</v>
      </c>
      <c r="F1786">
        <v>6100</v>
      </c>
      <c r="G1786">
        <v>9.23</v>
      </c>
      <c r="H1786" s="4">
        <v>43450</v>
      </c>
    </row>
    <row r="1787" spans="1:8" x14ac:dyDescent="0.25">
      <c r="A1787" t="s">
        <v>753</v>
      </c>
      <c r="B1787" t="s">
        <v>55</v>
      </c>
      <c r="C1787" t="s">
        <v>704</v>
      </c>
      <c r="D1787" t="s">
        <v>705</v>
      </c>
      <c r="E1787" t="s">
        <v>15</v>
      </c>
      <c r="F1787">
        <v>6700</v>
      </c>
      <c r="G1787">
        <v>9.5299999999999994</v>
      </c>
      <c r="H1787" s="4">
        <v>43450</v>
      </c>
    </row>
    <row r="1788" spans="1:8" x14ac:dyDescent="0.25">
      <c r="A1788" t="s">
        <v>754</v>
      </c>
      <c r="B1788" t="s">
        <v>55</v>
      </c>
      <c r="C1788" t="s">
        <v>656</v>
      </c>
      <c r="D1788" t="s">
        <v>657</v>
      </c>
      <c r="E1788" t="s">
        <v>15</v>
      </c>
      <c r="F1788">
        <v>5300</v>
      </c>
      <c r="G1788">
        <v>14.07</v>
      </c>
      <c r="H1788" s="4">
        <v>43450</v>
      </c>
    </row>
    <row r="1789" spans="1:8" x14ac:dyDescent="0.25">
      <c r="A1789" t="s">
        <v>755</v>
      </c>
      <c r="B1789" t="s">
        <v>55</v>
      </c>
      <c r="C1789" t="s">
        <v>679</v>
      </c>
      <c r="D1789" t="s">
        <v>678</v>
      </c>
      <c r="E1789" t="s">
        <v>15</v>
      </c>
      <c r="F1789">
        <v>7200</v>
      </c>
      <c r="G1789">
        <v>8.99</v>
      </c>
      <c r="H1789" s="4">
        <v>43450</v>
      </c>
    </row>
    <row r="1790" spans="1:8" x14ac:dyDescent="0.25">
      <c r="A1790" t="s">
        <v>756</v>
      </c>
      <c r="B1790" t="s">
        <v>55</v>
      </c>
      <c r="C1790" t="s">
        <v>694</v>
      </c>
      <c r="D1790" t="s">
        <v>695</v>
      </c>
      <c r="E1790" t="s">
        <v>11</v>
      </c>
      <c r="F1790">
        <v>7400</v>
      </c>
      <c r="G1790">
        <v>17.57</v>
      </c>
      <c r="H1790" s="4">
        <v>43450</v>
      </c>
    </row>
    <row r="1791" spans="1:8" x14ac:dyDescent="0.25">
      <c r="A1791" t="s">
        <v>757</v>
      </c>
      <c r="B1791" t="s">
        <v>19</v>
      </c>
      <c r="C1791" t="s">
        <v>692</v>
      </c>
      <c r="D1791" t="s">
        <v>691</v>
      </c>
      <c r="E1791" t="s">
        <v>15</v>
      </c>
      <c r="F1791">
        <v>6600</v>
      </c>
      <c r="G1791">
        <v>13.33</v>
      </c>
      <c r="H1791" s="4">
        <v>43450</v>
      </c>
    </row>
    <row r="1792" spans="1:8" x14ac:dyDescent="0.25">
      <c r="A1792" t="s">
        <v>758</v>
      </c>
      <c r="B1792" t="s">
        <v>19</v>
      </c>
      <c r="C1792" t="s">
        <v>665</v>
      </c>
      <c r="D1792" t="s">
        <v>666</v>
      </c>
      <c r="E1792" t="s">
        <v>15</v>
      </c>
      <c r="F1792">
        <v>300</v>
      </c>
      <c r="G1792">
        <v>12.59</v>
      </c>
      <c r="H1792" s="4">
        <v>43450</v>
      </c>
    </row>
    <row r="1793" spans="1:8" x14ac:dyDescent="0.25">
      <c r="A1793" t="s">
        <v>759</v>
      </c>
      <c r="B1793" t="s">
        <v>55</v>
      </c>
      <c r="C1793" t="s">
        <v>687</v>
      </c>
      <c r="D1793" t="s">
        <v>686</v>
      </c>
      <c r="E1793" t="s">
        <v>11</v>
      </c>
      <c r="F1793">
        <v>200</v>
      </c>
      <c r="G1793">
        <v>10.59</v>
      </c>
      <c r="H1793" s="4">
        <v>43450</v>
      </c>
    </row>
    <row r="1794" spans="1:8" x14ac:dyDescent="0.25">
      <c r="A1794" t="s">
        <v>760</v>
      </c>
      <c r="B1794" t="s">
        <v>7</v>
      </c>
      <c r="C1794" t="s">
        <v>705</v>
      </c>
      <c r="D1794" t="s">
        <v>704</v>
      </c>
      <c r="E1794" t="s">
        <v>11</v>
      </c>
      <c r="F1794">
        <v>7500</v>
      </c>
      <c r="G1794">
        <v>13.4</v>
      </c>
      <c r="H1794" s="4">
        <v>43450</v>
      </c>
    </row>
    <row r="1795" spans="1:8" x14ac:dyDescent="0.25">
      <c r="A1795" t="s">
        <v>761</v>
      </c>
      <c r="B1795" t="s">
        <v>19</v>
      </c>
      <c r="C1795" t="s">
        <v>668</v>
      </c>
      <c r="D1795" t="s">
        <v>669</v>
      </c>
      <c r="E1795" t="s">
        <v>11</v>
      </c>
      <c r="F1795">
        <v>6200</v>
      </c>
      <c r="G1795">
        <v>14.27</v>
      </c>
      <c r="H1795" s="4">
        <v>43450</v>
      </c>
    </row>
    <row r="1796" spans="1:8" x14ac:dyDescent="0.25">
      <c r="A1796" t="s">
        <v>762</v>
      </c>
      <c r="B1796" t="s">
        <v>72</v>
      </c>
      <c r="C1796" t="s">
        <v>654</v>
      </c>
      <c r="D1796" t="s">
        <v>653</v>
      </c>
      <c r="E1796" t="s">
        <v>15</v>
      </c>
      <c r="F1796">
        <v>6300</v>
      </c>
      <c r="G1796">
        <v>12.87</v>
      </c>
      <c r="H1796" s="4">
        <v>43450</v>
      </c>
    </row>
    <row r="1797" spans="1:8" x14ac:dyDescent="0.25">
      <c r="A1797" t="s">
        <v>763</v>
      </c>
      <c r="B1797" t="s">
        <v>55</v>
      </c>
      <c r="C1797" t="s">
        <v>686</v>
      </c>
      <c r="D1797" t="s">
        <v>687</v>
      </c>
      <c r="E1797" t="s">
        <v>15</v>
      </c>
      <c r="F1797">
        <v>6200</v>
      </c>
      <c r="G1797">
        <v>11.01</v>
      </c>
      <c r="H1797" s="4">
        <v>43450</v>
      </c>
    </row>
    <row r="1798" spans="1:8" x14ac:dyDescent="0.25">
      <c r="A1798" t="s">
        <v>764</v>
      </c>
      <c r="B1798" t="s">
        <v>19</v>
      </c>
      <c r="C1798" t="s">
        <v>678</v>
      </c>
      <c r="D1798" t="s">
        <v>679</v>
      </c>
      <c r="E1798" t="s">
        <v>11</v>
      </c>
      <c r="F1798">
        <v>7300</v>
      </c>
      <c r="G1798">
        <v>14.31</v>
      </c>
      <c r="H1798" s="4">
        <v>43450</v>
      </c>
    </row>
    <row r="1799" spans="1:8" x14ac:dyDescent="0.25">
      <c r="A1799" t="s">
        <v>765</v>
      </c>
      <c r="B1799" t="s">
        <v>55</v>
      </c>
      <c r="C1799" t="s">
        <v>657</v>
      </c>
      <c r="D1799" t="s">
        <v>656</v>
      </c>
      <c r="E1799" t="s">
        <v>11</v>
      </c>
      <c r="F1799">
        <v>5600</v>
      </c>
      <c r="G1799">
        <v>6.16</v>
      </c>
      <c r="H1799" s="4">
        <v>43450</v>
      </c>
    </row>
    <row r="1800" spans="1:8" x14ac:dyDescent="0.25">
      <c r="A1800" t="s">
        <v>766</v>
      </c>
      <c r="B1800" t="s">
        <v>55</v>
      </c>
      <c r="C1800" t="s">
        <v>720</v>
      </c>
      <c r="D1800" t="s">
        <v>721</v>
      </c>
      <c r="E1800" t="s">
        <v>15</v>
      </c>
      <c r="F1800">
        <v>5900</v>
      </c>
      <c r="G1800">
        <v>15.02</v>
      </c>
      <c r="H1800" s="4">
        <v>43450</v>
      </c>
    </row>
    <row r="1801" spans="1:8" x14ac:dyDescent="0.25">
      <c r="A1801" t="s">
        <v>767</v>
      </c>
      <c r="B1801" t="s">
        <v>7</v>
      </c>
      <c r="C1801" t="s">
        <v>726</v>
      </c>
      <c r="D1801" t="s">
        <v>725</v>
      </c>
      <c r="E1801" t="s">
        <v>15</v>
      </c>
      <c r="F1801">
        <v>7000</v>
      </c>
      <c r="G1801">
        <v>11.31</v>
      </c>
      <c r="H1801" s="4">
        <v>43450</v>
      </c>
    </row>
    <row r="1802" spans="1:8" x14ac:dyDescent="0.25">
      <c r="A1802" t="s">
        <v>768</v>
      </c>
      <c r="B1802" t="s">
        <v>55</v>
      </c>
      <c r="C1802" t="s">
        <v>684</v>
      </c>
      <c r="D1802" t="s">
        <v>683</v>
      </c>
      <c r="E1802" t="s">
        <v>15</v>
      </c>
      <c r="F1802">
        <v>6200</v>
      </c>
      <c r="G1802">
        <v>7.52</v>
      </c>
      <c r="H1802" s="4">
        <v>43450</v>
      </c>
    </row>
    <row r="1803" spans="1:8" x14ac:dyDescent="0.25">
      <c r="A1803" t="s">
        <v>769</v>
      </c>
      <c r="B1803" t="s">
        <v>55</v>
      </c>
      <c r="C1803" t="s">
        <v>666</v>
      </c>
      <c r="D1803" t="s">
        <v>665</v>
      </c>
      <c r="E1803" t="s">
        <v>11</v>
      </c>
      <c r="F1803">
        <v>100</v>
      </c>
      <c r="G1803">
        <v>8.35</v>
      </c>
      <c r="H1803" s="4">
        <v>43450</v>
      </c>
    </row>
    <row r="1804" spans="1:8" x14ac:dyDescent="0.25">
      <c r="A1804" t="s">
        <v>770</v>
      </c>
      <c r="B1804" t="s">
        <v>55</v>
      </c>
      <c r="C1804" t="s">
        <v>657</v>
      </c>
      <c r="D1804" t="s">
        <v>656</v>
      </c>
      <c r="E1804" t="s">
        <v>11</v>
      </c>
      <c r="F1804">
        <v>5900</v>
      </c>
      <c r="G1804">
        <v>12.91</v>
      </c>
      <c r="H1804" s="4">
        <v>43450</v>
      </c>
    </row>
    <row r="1805" spans="1:8" x14ac:dyDescent="0.25">
      <c r="A1805" t="s">
        <v>771</v>
      </c>
      <c r="B1805" t="s">
        <v>55</v>
      </c>
      <c r="C1805" t="s">
        <v>671</v>
      </c>
      <c r="D1805" t="s">
        <v>672</v>
      </c>
      <c r="E1805" t="s">
        <v>11</v>
      </c>
      <c r="F1805">
        <v>5000</v>
      </c>
      <c r="G1805">
        <v>6.61</v>
      </c>
      <c r="H1805" s="4">
        <v>43450</v>
      </c>
    </row>
    <row r="1806" spans="1:8" x14ac:dyDescent="0.25">
      <c r="A1806" t="s">
        <v>772</v>
      </c>
      <c r="B1806" t="s">
        <v>55</v>
      </c>
      <c r="C1806" t="s">
        <v>656</v>
      </c>
      <c r="D1806" t="s">
        <v>657</v>
      </c>
      <c r="E1806" t="s">
        <v>15</v>
      </c>
      <c r="F1806">
        <v>6100</v>
      </c>
      <c r="G1806">
        <v>6.67</v>
      </c>
      <c r="H1806" s="4">
        <v>43450</v>
      </c>
    </row>
    <row r="1807" spans="1:8" x14ac:dyDescent="0.25">
      <c r="A1807" t="s">
        <v>773</v>
      </c>
      <c r="B1807" t="s">
        <v>19</v>
      </c>
      <c r="C1807" t="s">
        <v>686</v>
      </c>
      <c r="D1807" t="s">
        <v>687</v>
      </c>
      <c r="E1807" t="s">
        <v>15</v>
      </c>
      <c r="F1807">
        <v>5200</v>
      </c>
      <c r="G1807">
        <v>13.46</v>
      </c>
      <c r="H1807" s="4">
        <v>43450</v>
      </c>
    </row>
    <row r="1808" spans="1:8" x14ac:dyDescent="0.25">
      <c r="A1808" t="s">
        <v>774</v>
      </c>
      <c r="B1808" t="s">
        <v>19</v>
      </c>
      <c r="C1808" t="s">
        <v>663</v>
      </c>
      <c r="D1808" t="s">
        <v>662</v>
      </c>
      <c r="E1808" t="s">
        <v>15</v>
      </c>
      <c r="F1808">
        <v>5400</v>
      </c>
      <c r="G1808">
        <v>7.81</v>
      </c>
      <c r="H1808" s="4">
        <v>43450</v>
      </c>
    </row>
    <row r="1809" spans="1:8" x14ac:dyDescent="0.25">
      <c r="A1809" t="s">
        <v>775</v>
      </c>
      <c r="B1809" t="s">
        <v>55</v>
      </c>
      <c r="C1809" t="s">
        <v>669</v>
      </c>
      <c r="D1809" t="s">
        <v>668</v>
      </c>
      <c r="E1809" t="s">
        <v>15</v>
      </c>
      <c r="F1809">
        <v>5200</v>
      </c>
      <c r="G1809">
        <v>11.56</v>
      </c>
      <c r="H1809" s="4">
        <v>43450</v>
      </c>
    </row>
    <row r="1810" spans="1:8" x14ac:dyDescent="0.25">
      <c r="A1810" t="s">
        <v>776</v>
      </c>
      <c r="B1810" t="s">
        <v>55</v>
      </c>
      <c r="C1810" t="s">
        <v>720</v>
      </c>
      <c r="D1810" t="s">
        <v>721</v>
      </c>
      <c r="E1810" t="s">
        <v>15</v>
      </c>
      <c r="F1810">
        <v>4700</v>
      </c>
      <c r="G1810">
        <v>11.04</v>
      </c>
      <c r="H1810" s="4">
        <v>43450</v>
      </c>
    </row>
    <row r="1811" spans="1:8" x14ac:dyDescent="0.25">
      <c r="A1811" t="s">
        <v>777</v>
      </c>
      <c r="B1811" t="s">
        <v>19</v>
      </c>
      <c r="C1811" t="s">
        <v>669</v>
      </c>
      <c r="D1811" t="s">
        <v>668</v>
      </c>
      <c r="E1811" t="s">
        <v>15</v>
      </c>
      <c r="F1811">
        <v>4300</v>
      </c>
      <c r="G1811">
        <v>13.04</v>
      </c>
      <c r="H1811" s="4">
        <v>43450</v>
      </c>
    </row>
    <row r="1812" spans="1:8" x14ac:dyDescent="0.25">
      <c r="A1812" t="s">
        <v>778</v>
      </c>
      <c r="B1812" t="s">
        <v>7</v>
      </c>
      <c r="C1812" t="s">
        <v>705</v>
      </c>
      <c r="D1812" t="s">
        <v>704</v>
      </c>
      <c r="E1812" t="s">
        <v>11</v>
      </c>
      <c r="F1812">
        <v>5800</v>
      </c>
      <c r="G1812">
        <v>13.07</v>
      </c>
      <c r="H1812" s="4">
        <v>43450</v>
      </c>
    </row>
    <row r="1813" spans="1:8" x14ac:dyDescent="0.25">
      <c r="A1813" t="s">
        <v>779</v>
      </c>
      <c r="B1813" t="s">
        <v>7</v>
      </c>
      <c r="C1813" t="s">
        <v>721</v>
      </c>
      <c r="D1813" t="s">
        <v>720</v>
      </c>
      <c r="E1813" t="s">
        <v>11</v>
      </c>
      <c r="F1813">
        <v>100</v>
      </c>
      <c r="G1813">
        <v>17.23</v>
      </c>
      <c r="H1813" s="4">
        <v>43450</v>
      </c>
    </row>
    <row r="1814" spans="1:8" x14ac:dyDescent="0.25">
      <c r="A1814" t="s">
        <v>780</v>
      </c>
      <c r="B1814" t="s">
        <v>19</v>
      </c>
      <c r="C1814" t="s">
        <v>657</v>
      </c>
      <c r="D1814" t="s">
        <v>656</v>
      </c>
      <c r="E1814" t="s">
        <v>11</v>
      </c>
      <c r="F1814">
        <v>5700</v>
      </c>
      <c r="G1814">
        <v>6.31</v>
      </c>
      <c r="H1814" s="4">
        <v>43450</v>
      </c>
    </row>
    <row r="1815" spans="1:8" x14ac:dyDescent="0.25">
      <c r="A1815" t="s">
        <v>781</v>
      </c>
      <c r="B1815" t="s">
        <v>55</v>
      </c>
      <c r="C1815" t="s">
        <v>725</v>
      </c>
      <c r="D1815" t="s">
        <v>726</v>
      </c>
      <c r="E1815" t="s">
        <v>11</v>
      </c>
      <c r="F1815">
        <v>4700</v>
      </c>
      <c r="G1815">
        <v>5.58</v>
      </c>
      <c r="H1815" s="4">
        <v>43450</v>
      </c>
    </row>
    <row r="1816" spans="1:8" x14ac:dyDescent="0.25">
      <c r="A1816" t="s">
        <v>782</v>
      </c>
      <c r="B1816" t="s">
        <v>19</v>
      </c>
      <c r="C1816" t="s">
        <v>694</v>
      </c>
      <c r="D1816" t="s">
        <v>695</v>
      </c>
      <c r="E1816" t="s">
        <v>11</v>
      </c>
      <c r="F1816">
        <v>7300</v>
      </c>
      <c r="G1816">
        <v>12.13</v>
      </c>
      <c r="H1816" s="4">
        <v>43450</v>
      </c>
    </row>
    <row r="1817" spans="1:8" x14ac:dyDescent="0.25">
      <c r="A1817" t="s">
        <v>783</v>
      </c>
      <c r="B1817" t="s">
        <v>7</v>
      </c>
      <c r="C1817" t="s">
        <v>663</v>
      </c>
      <c r="D1817" t="s">
        <v>662</v>
      </c>
      <c r="E1817" t="s">
        <v>15</v>
      </c>
      <c r="F1817">
        <v>6300</v>
      </c>
      <c r="G1817">
        <v>19.66</v>
      </c>
      <c r="H1817" s="4">
        <v>43450</v>
      </c>
    </row>
    <row r="1818" spans="1:8" x14ac:dyDescent="0.25">
      <c r="A1818" t="s">
        <v>784</v>
      </c>
      <c r="B1818" t="s">
        <v>55</v>
      </c>
      <c r="C1818" t="s">
        <v>720</v>
      </c>
      <c r="D1818" t="s">
        <v>721</v>
      </c>
      <c r="E1818" t="s">
        <v>15</v>
      </c>
      <c r="F1818">
        <v>6200</v>
      </c>
      <c r="G1818">
        <v>5.45</v>
      </c>
      <c r="H1818" s="4">
        <v>43450</v>
      </c>
    </row>
    <row r="1819" spans="1:8" x14ac:dyDescent="0.25">
      <c r="A1819" t="s">
        <v>785</v>
      </c>
      <c r="B1819" t="s">
        <v>19</v>
      </c>
      <c r="C1819" t="s">
        <v>675</v>
      </c>
      <c r="D1819" t="s">
        <v>674</v>
      </c>
      <c r="E1819" t="s">
        <v>11</v>
      </c>
      <c r="F1819">
        <v>6500</v>
      </c>
      <c r="G1819">
        <v>7.91</v>
      </c>
      <c r="H1819" s="4">
        <v>43450</v>
      </c>
    </row>
    <row r="1820" spans="1:8" x14ac:dyDescent="0.25">
      <c r="A1820" t="s">
        <v>786</v>
      </c>
      <c r="B1820" t="s">
        <v>19</v>
      </c>
      <c r="C1820" t="s">
        <v>691</v>
      </c>
      <c r="D1820" t="s">
        <v>692</v>
      </c>
      <c r="E1820" t="s">
        <v>11</v>
      </c>
      <c r="F1820">
        <v>6300</v>
      </c>
      <c r="G1820">
        <v>9.4</v>
      </c>
      <c r="H1820" s="4">
        <v>43450</v>
      </c>
    </row>
    <row r="1821" spans="1:8" x14ac:dyDescent="0.25">
      <c r="A1821" t="s">
        <v>787</v>
      </c>
      <c r="B1821" t="s">
        <v>55</v>
      </c>
      <c r="C1821" t="s">
        <v>695</v>
      </c>
      <c r="D1821" t="s">
        <v>694</v>
      </c>
      <c r="E1821" t="s">
        <v>15</v>
      </c>
      <c r="F1821">
        <v>7200</v>
      </c>
      <c r="G1821">
        <v>6.11</v>
      </c>
      <c r="H1821" s="4">
        <v>43450</v>
      </c>
    </row>
    <row r="1822" spans="1:8" x14ac:dyDescent="0.25">
      <c r="A1822" t="s">
        <v>788</v>
      </c>
      <c r="B1822" t="s">
        <v>19</v>
      </c>
      <c r="C1822" t="s">
        <v>666</v>
      </c>
      <c r="D1822" t="s">
        <v>665</v>
      </c>
      <c r="E1822" t="s">
        <v>11</v>
      </c>
      <c r="F1822">
        <v>300</v>
      </c>
      <c r="G1822">
        <v>12.09</v>
      </c>
      <c r="H1822" s="4">
        <v>43450</v>
      </c>
    </row>
    <row r="1823" spans="1:8" x14ac:dyDescent="0.25">
      <c r="A1823" t="s">
        <v>789</v>
      </c>
      <c r="B1823" t="s">
        <v>55</v>
      </c>
      <c r="C1823" t="s">
        <v>657</v>
      </c>
      <c r="D1823" t="s">
        <v>656</v>
      </c>
      <c r="E1823" t="s">
        <v>11</v>
      </c>
      <c r="F1823">
        <v>5100</v>
      </c>
      <c r="G1823">
        <v>9.1300000000000008</v>
      </c>
      <c r="H1823" s="4">
        <v>43450</v>
      </c>
    </row>
    <row r="1824" spans="1:8" x14ac:dyDescent="0.25">
      <c r="A1824" t="s">
        <v>790</v>
      </c>
      <c r="B1824" t="s">
        <v>19</v>
      </c>
      <c r="C1824" t="s">
        <v>695</v>
      </c>
      <c r="D1824" t="s">
        <v>694</v>
      </c>
      <c r="E1824" t="s">
        <v>15</v>
      </c>
      <c r="F1824">
        <v>200</v>
      </c>
      <c r="G1824">
        <v>8.99</v>
      </c>
      <c r="H1824" s="4">
        <v>43450</v>
      </c>
    </row>
    <row r="1825" spans="1:8" x14ac:dyDescent="0.25">
      <c r="A1825" t="s">
        <v>791</v>
      </c>
      <c r="B1825" t="s">
        <v>55</v>
      </c>
      <c r="C1825" t="s">
        <v>674</v>
      </c>
      <c r="D1825" t="s">
        <v>675</v>
      </c>
      <c r="E1825" t="s">
        <v>15</v>
      </c>
      <c r="F1825">
        <v>5000</v>
      </c>
      <c r="G1825">
        <v>9.16</v>
      </c>
      <c r="H1825" s="4">
        <v>43450</v>
      </c>
    </row>
    <row r="1826" spans="1:8" x14ac:dyDescent="0.25">
      <c r="A1826" t="s">
        <v>792</v>
      </c>
      <c r="B1826" t="s">
        <v>19</v>
      </c>
      <c r="C1826" t="s">
        <v>665</v>
      </c>
      <c r="D1826" t="s">
        <v>666</v>
      </c>
      <c r="E1826" t="s">
        <v>15</v>
      </c>
      <c r="F1826">
        <v>0</v>
      </c>
      <c r="G1826">
        <v>10.65</v>
      </c>
      <c r="H1826" s="4">
        <v>43450</v>
      </c>
    </row>
    <row r="1827" spans="1:8" x14ac:dyDescent="0.25">
      <c r="A1827" t="s">
        <v>793</v>
      </c>
      <c r="B1827" t="s">
        <v>72</v>
      </c>
      <c r="C1827" t="s">
        <v>656</v>
      </c>
      <c r="D1827" t="s">
        <v>657</v>
      </c>
      <c r="E1827" t="s">
        <v>15</v>
      </c>
      <c r="F1827">
        <v>4800</v>
      </c>
      <c r="G1827">
        <v>4.38</v>
      </c>
      <c r="H1827" s="4">
        <v>43450</v>
      </c>
    </row>
    <row r="1828" spans="1:8" x14ac:dyDescent="0.25">
      <c r="A1828" t="s">
        <v>794</v>
      </c>
      <c r="B1828" t="s">
        <v>55</v>
      </c>
      <c r="C1828" t="s">
        <v>668</v>
      </c>
      <c r="D1828" t="s">
        <v>669</v>
      </c>
      <c r="E1828" t="s">
        <v>11</v>
      </c>
      <c r="F1828">
        <v>0</v>
      </c>
      <c r="G1828">
        <v>4.6500000000000004</v>
      </c>
      <c r="H1828" s="4">
        <v>43450</v>
      </c>
    </row>
    <row r="1829" spans="1:8" x14ac:dyDescent="0.25">
      <c r="A1829" t="s">
        <v>795</v>
      </c>
      <c r="B1829" t="s">
        <v>7</v>
      </c>
      <c r="C1829" t="s">
        <v>684</v>
      </c>
      <c r="D1829" t="s">
        <v>683</v>
      </c>
      <c r="E1829" t="s">
        <v>15</v>
      </c>
      <c r="F1829">
        <v>6000</v>
      </c>
      <c r="G1829">
        <v>11.34</v>
      </c>
      <c r="H1829" s="4">
        <v>43450</v>
      </c>
    </row>
    <row r="1830" spans="1:8" x14ac:dyDescent="0.25">
      <c r="A1830" t="s">
        <v>796</v>
      </c>
      <c r="B1830" t="s">
        <v>55</v>
      </c>
      <c r="C1830" t="s">
        <v>660</v>
      </c>
      <c r="D1830" t="s">
        <v>659</v>
      </c>
      <c r="E1830" t="s">
        <v>15</v>
      </c>
      <c r="F1830">
        <v>400</v>
      </c>
      <c r="G1830">
        <v>15.81</v>
      </c>
      <c r="H1830" s="4">
        <v>43450</v>
      </c>
    </row>
    <row r="1831" spans="1:8" x14ac:dyDescent="0.25">
      <c r="A1831" t="s">
        <v>797</v>
      </c>
      <c r="B1831" t="s">
        <v>55</v>
      </c>
      <c r="C1831" t="s">
        <v>692</v>
      </c>
      <c r="D1831" t="s">
        <v>691</v>
      </c>
      <c r="E1831" t="s">
        <v>15</v>
      </c>
      <c r="F1831">
        <v>6700</v>
      </c>
      <c r="G1831">
        <v>8.6300000000000008</v>
      </c>
      <c r="H1831" s="4">
        <v>43450</v>
      </c>
    </row>
    <row r="1832" spans="1:8" x14ac:dyDescent="0.25">
      <c r="A1832" t="s">
        <v>798</v>
      </c>
      <c r="B1832" t="s">
        <v>55</v>
      </c>
      <c r="C1832" t="s">
        <v>654</v>
      </c>
      <c r="D1832" t="s">
        <v>653</v>
      </c>
      <c r="E1832" t="s">
        <v>15</v>
      </c>
      <c r="F1832">
        <v>5400</v>
      </c>
      <c r="G1832">
        <v>6.81</v>
      </c>
      <c r="H1832" s="4">
        <v>43450</v>
      </c>
    </row>
    <row r="1833" spans="1:8" x14ac:dyDescent="0.25">
      <c r="A1833" t="s">
        <v>799</v>
      </c>
      <c r="B1833" t="s">
        <v>19</v>
      </c>
      <c r="C1833" t="s">
        <v>679</v>
      </c>
      <c r="D1833" t="s">
        <v>678</v>
      </c>
      <c r="E1833" t="s">
        <v>15</v>
      </c>
      <c r="F1833">
        <v>6500</v>
      </c>
      <c r="G1833">
        <v>15.7</v>
      </c>
      <c r="H1833" s="4">
        <v>43450</v>
      </c>
    </row>
    <row r="1834" spans="1:8" x14ac:dyDescent="0.25">
      <c r="A1834" t="s">
        <v>800</v>
      </c>
      <c r="B1834" t="s">
        <v>55</v>
      </c>
      <c r="C1834" t="s">
        <v>705</v>
      </c>
      <c r="D1834" t="s">
        <v>704</v>
      </c>
      <c r="E1834" t="s">
        <v>11</v>
      </c>
      <c r="F1834">
        <v>4200</v>
      </c>
      <c r="G1834">
        <v>11.49</v>
      </c>
      <c r="H1834" s="4">
        <v>43450</v>
      </c>
    </row>
    <row r="1835" spans="1:8" x14ac:dyDescent="0.25">
      <c r="A1835" t="s">
        <v>801</v>
      </c>
      <c r="B1835" t="s">
        <v>19</v>
      </c>
      <c r="C1835" t="s">
        <v>654</v>
      </c>
      <c r="D1835" t="s">
        <v>653</v>
      </c>
      <c r="E1835" t="s">
        <v>15</v>
      </c>
      <c r="F1835">
        <v>5300</v>
      </c>
      <c r="G1835">
        <v>10.29</v>
      </c>
      <c r="H1835" s="4">
        <v>43450</v>
      </c>
    </row>
    <row r="1836" spans="1:8" x14ac:dyDescent="0.25">
      <c r="A1836" t="s">
        <v>802</v>
      </c>
      <c r="B1836" t="s">
        <v>19</v>
      </c>
      <c r="C1836" t="s">
        <v>691</v>
      </c>
      <c r="D1836" t="s">
        <v>692</v>
      </c>
      <c r="E1836" t="s">
        <v>11</v>
      </c>
      <c r="F1836">
        <v>5200</v>
      </c>
      <c r="G1836">
        <v>5.19</v>
      </c>
      <c r="H1836" s="4">
        <v>43450</v>
      </c>
    </row>
    <row r="1837" spans="1:8" x14ac:dyDescent="0.25">
      <c r="A1837" t="s">
        <v>803</v>
      </c>
      <c r="B1837" t="s">
        <v>72</v>
      </c>
      <c r="C1837" t="s">
        <v>692</v>
      </c>
      <c r="D1837" t="s">
        <v>691</v>
      </c>
      <c r="E1837" t="s">
        <v>15</v>
      </c>
      <c r="F1837">
        <v>5800</v>
      </c>
      <c r="G1837">
        <v>9.61</v>
      </c>
      <c r="H1837" s="4">
        <v>43450</v>
      </c>
    </row>
    <row r="1838" spans="1:8" x14ac:dyDescent="0.25">
      <c r="A1838" t="s">
        <v>804</v>
      </c>
      <c r="B1838" t="s">
        <v>19</v>
      </c>
      <c r="C1838" t="s">
        <v>683</v>
      </c>
      <c r="D1838" t="s">
        <v>684</v>
      </c>
      <c r="E1838" t="s">
        <v>11</v>
      </c>
      <c r="F1838">
        <v>5500</v>
      </c>
      <c r="G1838">
        <v>9.56</v>
      </c>
      <c r="H1838" s="4">
        <v>43450</v>
      </c>
    </row>
    <row r="1839" spans="1:8" x14ac:dyDescent="0.25">
      <c r="A1839" t="s">
        <v>805</v>
      </c>
      <c r="B1839" t="s">
        <v>72</v>
      </c>
      <c r="C1839" t="s">
        <v>691</v>
      </c>
      <c r="D1839" t="s">
        <v>692</v>
      </c>
      <c r="E1839" t="s">
        <v>11</v>
      </c>
      <c r="F1839">
        <v>6100</v>
      </c>
      <c r="G1839">
        <v>5.79</v>
      </c>
      <c r="H1839" s="4">
        <v>43450</v>
      </c>
    </row>
    <row r="1840" spans="1:8" x14ac:dyDescent="0.25">
      <c r="A1840" t="s">
        <v>806</v>
      </c>
      <c r="B1840" t="s">
        <v>55</v>
      </c>
      <c r="C1840" t="s">
        <v>692</v>
      </c>
      <c r="D1840" t="s">
        <v>691</v>
      </c>
      <c r="E1840" t="s">
        <v>15</v>
      </c>
      <c r="F1840">
        <v>5100</v>
      </c>
      <c r="G1840">
        <v>4.93</v>
      </c>
      <c r="H1840" s="4">
        <v>43450</v>
      </c>
    </row>
    <row r="1841" spans="1:8" x14ac:dyDescent="0.25">
      <c r="A1841" t="s">
        <v>807</v>
      </c>
      <c r="B1841" t="s">
        <v>55</v>
      </c>
      <c r="C1841" t="s">
        <v>694</v>
      </c>
      <c r="D1841" t="s">
        <v>695</v>
      </c>
      <c r="E1841" t="s">
        <v>11</v>
      </c>
      <c r="F1841">
        <v>500</v>
      </c>
      <c r="G1841">
        <v>11.19</v>
      </c>
      <c r="H1841" s="4">
        <v>43450</v>
      </c>
    </row>
    <row r="1842" spans="1:8" x14ac:dyDescent="0.25">
      <c r="A1842" t="s">
        <v>808</v>
      </c>
      <c r="B1842" t="s">
        <v>55</v>
      </c>
      <c r="C1842" t="s">
        <v>672</v>
      </c>
      <c r="D1842" t="s">
        <v>671</v>
      </c>
      <c r="E1842" t="s">
        <v>15</v>
      </c>
      <c r="F1842">
        <v>4900</v>
      </c>
      <c r="G1842">
        <v>5.76</v>
      </c>
      <c r="H1842" s="4">
        <v>43450</v>
      </c>
    </row>
    <row r="1843" spans="1:8" x14ac:dyDescent="0.25">
      <c r="A1843" t="s">
        <v>809</v>
      </c>
      <c r="B1843" t="s">
        <v>55</v>
      </c>
      <c r="C1843" t="s">
        <v>686</v>
      </c>
      <c r="D1843" t="s">
        <v>687</v>
      </c>
      <c r="E1843" t="s">
        <v>15</v>
      </c>
      <c r="F1843">
        <v>4900</v>
      </c>
      <c r="G1843">
        <v>9.67</v>
      </c>
      <c r="H1843" s="4">
        <v>43450</v>
      </c>
    </row>
    <row r="1844" spans="1:8" x14ac:dyDescent="0.25">
      <c r="A1844" t="s">
        <v>810</v>
      </c>
      <c r="B1844" t="s">
        <v>55</v>
      </c>
      <c r="C1844" t="s">
        <v>674</v>
      </c>
      <c r="D1844" t="s">
        <v>675</v>
      </c>
      <c r="E1844" t="s">
        <v>15</v>
      </c>
      <c r="F1844">
        <v>6000</v>
      </c>
      <c r="G1844">
        <v>10.050000000000001</v>
      </c>
      <c r="H1844" s="4">
        <v>43450</v>
      </c>
    </row>
    <row r="1845" spans="1:8" x14ac:dyDescent="0.25">
      <c r="A1845" t="s">
        <v>811</v>
      </c>
      <c r="B1845" t="s">
        <v>55</v>
      </c>
      <c r="C1845" t="s">
        <v>683</v>
      </c>
      <c r="D1845" t="s">
        <v>684</v>
      </c>
      <c r="E1845" t="s">
        <v>11</v>
      </c>
      <c r="F1845">
        <v>7300</v>
      </c>
      <c r="G1845">
        <v>7.36</v>
      </c>
      <c r="H1845" s="4">
        <v>43450</v>
      </c>
    </row>
    <row r="1846" spans="1:8" x14ac:dyDescent="0.25">
      <c r="A1846" t="s">
        <v>812</v>
      </c>
      <c r="B1846" t="s">
        <v>55</v>
      </c>
      <c r="C1846" t="s">
        <v>726</v>
      </c>
      <c r="D1846" t="s">
        <v>725</v>
      </c>
      <c r="E1846" t="s">
        <v>15</v>
      </c>
      <c r="F1846">
        <v>5300</v>
      </c>
      <c r="G1846">
        <v>8.81</v>
      </c>
      <c r="H1846" s="4">
        <v>43450</v>
      </c>
    </row>
    <row r="1847" spans="1:8" x14ac:dyDescent="0.25">
      <c r="A1847" t="s">
        <v>813</v>
      </c>
      <c r="B1847" t="s">
        <v>72</v>
      </c>
      <c r="C1847" t="s">
        <v>704</v>
      </c>
      <c r="D1847" t="s">
        <v>705</v>
      </c>
      <c r="E1847" t="s">
        <v>15</v>
      </c>
      <c r="F1847">
        <v>6000</v>
      </c>
      <c r="G1847">
        <v>3.76</v>
      </c>
      <c r="H1847" s="4">
        <v>43450</v>
      </c>
    </row>
    <row r="1848" spans="1:8" x14ac:dyDescent="0.25">
      <c r="A1848" t="s">
        <v>814</v>
      </c>
      <c r="B1848" t="s">
        <v>55</v>
      </c>
      <c r="C1848" t="s">
        <v>687</v>
      </c>
      <c r="D1848" t="s">
        <v>686</v>
      </c>
      <c r="E1848" t="s">
        <v>11</v>
      </c>
      <c r="F1848">
        <v>5800</v>
      </c>
      <c r="G1848">
        <v>3.71</v>
      </c>
      <c r="H1848" s="4">
        <v>43450</v>
      </c>
    </row>
    <row r="1849" spans="1:8" x14ac:dyDescent="0.25">
      <c r="A1849" t="s">
        <v>815</v>
      </c>
      <c r="B1849" t="s">
        <v>55</v>
      </c>
      <c r="C1849" t="s">
        <v>662</v>
      </c>
      <c r="D1849" t="s">
        <v>663</v>
      </c>
      <c r="E1849" t="s">
        <v>11</v>
      </c>
      <c r="F1849">
        <v>0</v>
      </c>
      <c r="G1849">
        <v>16.989999999999998</v>
      </c>
      <c r="H1849" s="4">
        <v>43450</v>
      </c>
    </row>
    <row r="1850" spans="1:8" x14ac:dyDescent="0.25">
      <c r="A1850" t="s">
        <v>816</v>
      </c>
      <c r="B1850" t="s">
        <v>19</v>
      </c>
      <c r="C1850" t="s">
        <v>654</v>
      </c>
      <c r="D1850" t="s">
        <v>653</v>
      </c>
      <c r="E1850" t="s">
        <v>15</v>
      </c>
      <c r="F1850">
        <v>5600</v>
      </c>
      <c r="G1850">
        <v>8.01</v>
      </c>
      <c r="H1850" s="4">
        <v>43450</v>
      </c>
    </row>
    <row r="1851" spans="1:8" x14ac:dyDescent="0.25">
      <c r="A1851" t="s">
        <v>817</v>
      </c>
      <c r="B1851" t="s">
        <v>55</v>
      </c>
      <c r="C1851" t="s">
        <v>704</v>
      </c>
      <c r="D1851" t="s">
        <v>705</v>
      </c>
      <c r="E1851" t="s">
        <v>15</v>
      </c>
      <c r="F1851">
        <v>5000</v>
      </c>
      <c r="G1851">
        <v>8.93</v>
      </c>
      <c r="H1851" s="4">
        <v>43450</v>
      </c>
    </row>
    <row r="1852" spans="1:8" x14ac:dyDescent="0.25">
      <c r="A1852" t="s">
        <v>818</v>
      </c>
      <c r="B1852" t="s">
        <v>19</v>
      </c>
      <c r="C1852" t="s">
        <v>725</v>
      </c>
      <c r="D1852" t="s">
        <v>726</v>
      </c>
      <c r="E1852" t="s">
        <v>11</v>
      </c>
      <c r="F1852">
        <v>4900</v>
      </c>
      <c r="G1852">
        <v>4.21</v>
      </c>
      <c r="H1852" s="4">
        <v>43450</v>
      </c>
    </row>
    <row r="1853" spans="1:8" x14ac:dyDescent="0.25">
      <c r="A1853" t="s">
        <v>819</v>
      </c>
      <c r="B1853" t="s">
        <v>19</v>
      </c>
      <c r="C1853" t="s">
        <v>669</v>
      </c>
      <c r="D1853" t="s">
        <v>668</v>
      </c>
      <c r="E1853" t="s">
        <v>15</v>
      </c>
      <c r="F1853">
        <v>7100</v>
      </c>
      <c r="G1853">
        <v>9.69</v>
      </c>
      <c r="H1853" s="4">
        <v>43450</v>
      </c>
    </row>
    <row r="1854" spans="1:8" x14ac:dyDescent="0.25">
      <c r="A1854" t="s">
        <v>820</v>
      </c>
      <c r="B1854" t="s">
        <v>19</v>
      </c>
      <c r="C1854" t="s">
        <v>704</v>
      </c>
      <c r="D1854" t="s">
        <v>705</v>
      </c>
      <c r="E1854" t="s">
        <v>15</v>
      </c>
      <c r="F1854">
        <v>5700</v>
      </c>
      <c r="G1854">
        <v>10</v>
      </c>
      <c r="H1854" s="4">
        <v>43450</v>
      </c>
    </row>
    <row r="1855" spans="1:8" x14ac:dyDescent="0.25">
      <c r="A1855" t="s">
        <v>821</v>
      </c>
      <c r="B1855" t="s">
        <v>72</v>
      </c>
      <c r="C1855" t="s">
        <v>659</v>
      </c>
      <c r="D1855" t="s">
        <v>660</v>
      </c>
      <c r="E1855" t="s">
        <v>11</v>
      </c>
      <c r="F1855">
        <v>5500</v>
      </c>
      <c r="G1855">
        <v>10.85</v>
      </c>
      <c r="H1855" s="4">
        <v>43450</v>
      </c>
    </row>
    <row r="1856" spans="1:8" x14ac:dyDescent="0.25">
      <c r="A1856" t="s">
        <v>822</v>
      </c>
      <c r="B1856" t="s">
        <v>72</v>
      </c>
      <c r="C1856" t="s">
        <v>694</v>
      </c>
      <c r="D1856" t="s">
        <v>695</v>
      </c>
      <c r="E1856" t="s">
        <v>11</v>
      </c>
      <c r="F1856">
        <v>5700</v>
      </c>
      <c r="G1856">
        <v>5.01</v>
      </c>
      <c r="H1856" s="4">
        <v>43450</v>
      </c>
    </row>
    <row r="1857" spans="1:8" x14ac:dyDescent="0.25">
      <c r="A1857" t="s">
        <v>823</v>
      </c>
      <c r="B1857" t="s">
        <v>55</v>
      </c>
      <c r="C1857" t="s">
        <v>669</v>
      </c>
      <c r="D1857" t="s">
        <v>668</v>
      </c>
      <c r="E1857" t="s">
        <v>15</v>
      </c>
      <c r="F1857">
        <v>4400</v>
      </c>
      <c r="G1857">
        <v>10.09</v>
      </c>
      <c r="H1857" s="4">
        <v>43450</v>
      </c>
    </row>
    <row r="1858" spans="1:8" x14ac:dyDescent="0.25">
      <c r="A1858" t="s">
        <v>824</v>
      </c>
      <c r="B1858" t="s">
        <v>55</v>
      </c>
      <c r="C1858" t="s">
        <v>705</v>
      </c>
      <c r="D1858" t="s">
        <v>704</v>
      </c>
      <c r="E1858" t="s">
        <v>11</v>
      </c>
      <c r="F1858">
        <v>4800</v>
      </c>
      <c r="G1858">
        <v>5.39</v>
      </c>
      <c r="H1858" s="4">
        <v>43450</v>
      </c>
    </row>
    <row r="1859" spans="1:8" x14ac:dyDescent="0.25">
      <c r="A1859" t="s">
        <v>825</v>
      </c>
      <c r="B1859" t="s">
        <v>72</v>
      </c>
      <c r="C1859" t="s">
        <v>671</v>
      </c>
      <c r="D1859" t="s">
        <v>672</v>
      </c>
      <c r="E1859" t="s">
        <v>11</v>
      </c>
      <c r="F1859">
        <v>6500</v>
      </c>
      <c r="G1859">
        <v>12.05</v>
      </c>
      <c r="H1859" s="4">
        <v>43450</v>
      </c>
    </row>
    <row r="1860" spans="1:8" x14ac:dyDescent="0.25">
      <c r="A1860" t="s">
        <v>826</v>
      </c>
      <c r="B1860" t="s">
        <v>55</v>
      </c>
      <c r="C1860" t="s">
        <v>692</v>
      </c>
      <c r="D1860" t="s">
        <v>691</v>
      </c>
      <c r="E1860" t="s">
        <v>15</v>
      </c>
      <c r="F1860">
        <v>4500</v>
      </c>
      <c r="G1860">
        <v>8.23</v>
      </c>
      <c r="H1860" s="4">
        <v>43450</v>
      </c>
    </row>
    <row r="1861" spans="1:8" x14ac:dyDescent="0.25">
      <c r="A1861" t="s">
        <v>827</v>
      </c>
      <c r="B1861" t="s">
        <v>72</v>
      </c>
      <c r="C1861" t="s">
        <v>657</v>
      </c>
      <c r="D1861" t="s">
        <v>656</v>
      </c>
      <c r="E1861" t="s">
        <v>11</v>
      </c>
      <c r="F1861">
        <v>0</v>
      </c>
      <c r="G1861">
        <v>7.34</v>
      </c>
      <c r="H1861" s="4">
        <v>43450</v>
      </c>
    </row>
    <row r="1862" spans="1:8" x14ac:dyDescent="0.25">
      <c r="A1862" t="s">
        <v>828</v>
      </c>
      <c r="B1862" t="s">
        <v>55</v>
      </c>
      <c r="C1862" t="s">
        <v>705</v>
      </c>
      <c r="D1862" t="s">
        <v>704</v>
      </c>
      <c r="E1862" t="s">
        <v>11</v>
      </c>
      <c r="F1862">
        <v>5300</v>
      </c>
      <c r="G1862">
        <v>8.52</v>
      </c>
      <c r="H1862" s="4">
        <v>43450</v>
      </c>
    </row>
    <row r="1863" spans="1:8" x14ac:dyDescent="0.25">
      <c r="A1863" t="s">
        <v>829</v>
      </c>
      <c r="B1863" t="s">
        <v>19</v>
      </c>
      <c r="C1863" t="s">
        <v>720</v>
      </c>
      <c r="D1863" t="s">
        <v>721</v>
      </c>
      <c r="E1863" t="s">
        <v>15</v>
      </c>
      <c r="F1863">
        <v>5100</v>
      </c>
      <c r="G1863">
        <v>10.78</v>
      </c>
      <c r="H1863" s="4">
        <v>43450</v>
      </c>
    </row>
    <row r="1864" spans="1:8" x14ac:dyDescent="0.25">
      <c r="A1864" t="s">
        <v>830</v>
      </c>
      <c r="B1864" t="s">
        <v>72</v>
      </c>
      <c r="C1864" t="s">
        <v>678</v>
      </c>
      <c r="D1864" t="s">
        <v>679</v>
      </c>
      <c r="E1864" t="s">
        <v>11</v>
      </c>
      <c r="F1864">
        <v>5700</v>
      </c>
      <c r="G1864">
        <v>4.5999999999999996</v>
      </c>
      <c r="H1864" s="4">
        <v>43450</v>
      </c>
    </row>
    <row r="1865" spans="1:8" x14ac:dyDescent="0.25">
      <c r="A1865" t="s">
        <v>831</v>
      </c>
      <c r="B1865" t="s">
        <v>55</v>
      </c>
      <c r="C1865" t="s">
        <v>684</v>
      </c>
      <c r="D1865" t="s">
        <v>683</v>
      </c>
      <c r="E1865" t="s">
        <v>15</v>
      </c>
      <c r="F1865">
        <v>5200</v>
      </c>
      <c r="G1865">
        <v>11.49</v>
      </c>
      <c r="H1865" s="4">
        <v>43450</v>
      </c>
    </row>
    <row r="1866" spans="1:8" x14ac:dyDescent="0.25">
      <c r="A1866" t="s">
        <v>832</v>
      </c>
      <c r="B1866" t="s">
        <v>19</v>
      </c>
      <c r="C1866" t="s">
        <v>705</v>
      </c>
      <c r="D1866" t="s">
        <v>704</v>
      </c>
      <c r="E1866" t="s">
        <v>11</v>
      </c>
      <c r="F1866">
        <v>0</v>
      </c>
      <c r="G1866">
        <v>7.47</v>
      </c>
      <c r="H1866" s="4">
        <v>43450</v>
      </c>
    </row>
    <row r="1867" spans="1:8" x14ac:dyDescent="0.25">
      <c r="A1867" t="s">
        <v>833</v>
      </c>
      <c r="B1867" t="s">
        <v>55</v>
      </c>
      <c r="C1867" t="s">
        <v>674</v>
      </c>
      <c r="D1867" t="s">
        <v>675</v>
      </c>
      <c r="E1867" t="s">
        <v>15</v>
      </c>
      <c r="F1867">
        <v>5000</v>
      </c>
      <c r="G1867">
        <v>8.6999999999999993</v>
      </c>
      <c r="H1867" s="4">
        <v>43450</v>
      </c>
    </row>
    <row r="1868" spans="1:8" x14ac:dyDescent="0.25">
      <c r="A1868" t="s">
        <v>834</v>
      </c>
      <c r="B1868" t="s">
        <v>19</v>
      </c>
      <c r="C1868" t="s">
        <v>678</v>
      </c>
      <c r="D1868" t="s">
        <v>679</v>
      </c>
      <c r="E1868" t="s">
        <v>11</v>
      </c>
      <c r="F1868">
        <v>6400</v>
      </c>
      <c r="G1868">
        <v>9.9</v>
      </c>
      <c r="H1868" s="4">
        <v>43450</v>
      </c>
    </row>
    <row r="1869" spans="1:8" x14ac:dyDescent="0.25">
      <c r="A1869" t="s">
        <v>835</v>
      </c>
      <c r="B1869" t="s">
        <v>55</v>
      </c>
      <c r="C1869" t="s">
        <v>704</v>
      </c>
      <c r="D1869" t="s">
        <v>705</v>
      </c>
      <c r="E1869" t="s">
        <v>15</v>
      </c>
      <c r="F1869">
        <v>4800</v>
      </c>
      <c r="G1869">
        <v>4.79</v>
      </c>
      <c r="H1869" s="4">
        <v>43450</v>
      </c>
    </row>
    <row r="1870" spans="1:8" x14ac:dyDescent="0.25">
      <c r="A1870" t="s">
        <v>836</v>
      </c>
      <c r="B1870" t="s">
        <v>55</v>
      </c>
      <c r="C1870" t="s">
        <v>679</v>
      </c>
      <c r="D1870" t="s">
        <v>678</v>
      </c>
      <c r="E1870" t="s">
        <v>15</v>
      </c>
      <c r="F1870">
        <v>200</v>
      </c>
      <c r="G1870">
        <v>7.3</v>
      </c>
      <c r="H1870" s="4">
        <v>43450</v>
      </c>
    </row>
    <row r="1871" spans="1:8" x14ac:dyDescent="0.25">
      <c r="A1871" t="s">
        <v>837</v>
      </c>
      <c r="B1871" t="s">
        <v>55</v>
      </c>
      <c r="C1871" t="s">
        <v>726</v>
      </c>
      <c r="D1871" t="s">
        <v>725</v>
      </c>
      <c r="E1871" t="s">
        <v>15</v>
      </c>
      <c r="F1871">
        <v>4600</v>
      </c>
      <c r="G1871">
        <v>9.58</v>
      </c>
      <c r="H1871" s="4">
        <v>43450</v>
      </c>
    </row>
    <row r="1872" spans="1:8" x14ac:dyDescent="0.25">
      <c r="A1872" t="s">
        <v>838</v>
      </c>
      <c r="B1872" t="s">
        <v>19</v>
      </c>
      <c r="C1872" t="s">
        <v>726</v>
      </c>
      <c r="D1872" t="s">
        <v>725</v>
      </c>
      <c r="E1872" t="s">
        <v>15</v>
      </c>
      <c r="F1872">
        <v>4200</v>
      </c>
      <c r="G1872">
        <v>3.01</v>
      </c>
      <c r="H1872" s="4">
        <v>43450</v>
      </c>
    </row>
    <row r="1873" spans="1:8" x14ac:dyDescent="0.25">
      <c r="A1873" t="s">
        <v>839</v>
      </c>
      <c r="B1873" t="s">
        <v>55</v>
      </c>
      <c r="C1873" t="s">
        <v>653</v>
      </c>
      <c r="D1873" t="s">
        <v>654</v>
      </c>
      <c r="E1873" t="s">
        <v>11</v>
      </c>
      <c r="F1873">
        <v>6500</v>
      </c>
      <c r="G1873">
        <v>6.91</v>
      </c>
      <c r="H1873" s="4">
        <v>43450</v>
      </c>
    </row>
    <row r="1874" spans="1:8" x14ac:dyDescent="0.25">
      <c r="A1874" t="s">
        <v>840</v>
      </c>
      <c r="B1874" t="s">
        <v>19</v>
      </c>
      <c r="C1874" t="s">
        <v>687</v>
      </c>
      <c r="D1874" t="s">
        <v>686</v>
      </c>
      <c r="E1874" t="s">
        <v>11</v>
      </c>
      <c r="F1874">
        <v>4500</v>
      </c>
      <c r="G1874">
        <v>8.9600000000000009</v>
      </c>
      <c r="H1874" s="4">
        <v>43450</v>
      </c>
    </row>
    <row r="1875" spans="1:8" x14ac:dyDescent="0.25">
      <c r="A1875" t="s">
        <v>841</v>
      </c>
      <c r="B1875" t="s">
        <v>55</v>
      </c>
      <c r="C1875" t="s">
        <v>663</v>
      </c>
      <c r="D1875" t="s">
        <v>662</v>
      </c>
      <c r="E1875" t="s">
        <v>15</v>
      </c>
      <c r="F1875">
        <v>5200</v>
      </c>
      <c r="G1875">
        <v>8.26</v>
      </c>
      <c r="H1875" s="4">
        <v>43450</v>
      </c>
    </row>
    <row r="1876" spans="1:8" x14ac:dyDescent="0.25">
      <c r="A1876" t="s">
        <v>842</v>
      </c>
      <c r="B1876" t="s">
        <v>72</v>
      </c>
      <c r="C1876" t="s">
        <v>695</v>
      </c>
      <c r="D1876" t="s">
        <v>694</v>
      </c>
      <c r="E1876" t="s">
        <v>15</v>
      </c>
      <c r="F1876">
        <v>5900</v>
      </c>
      <c r="G1876">
        <v>4.4000000000000004</v>
      </c>
      <c r="H1876" s="4">
        <v>43450</v>
      </c>
    </row>
    <row r="1877" spans="1:8" x14ac:dyDescent="0.25">
      <c r="A1877" t="s">
        <v>843</v>
      </c>
      <c r="B1877" t="s">
        <v>19</v>
      </c>
      <c r="C1877" t="s">
        <v>669</v>
      </c>
      <c r="D1877" t="s">
        <v>668</v>
      </c>
      <c r="E1877" t="s">
        <v>15</v>
      </c>
      <c r="F1877">
        <v>4100</v>
      </c>
      <c r="G1877">
        <v>5.38</v>
      </c>
      <c r="H1877" s="4">
        <v>43450</v>
      </c>
    </row>
    <row r="1878" spans="1:8" x14ac:dyDescent="0.25">
      <c r="A1878" t="s">
        <v>844</v>
      </c>
      <c r="B1878" t="s">
        <v>72</v>
      </c>
      <c r="C1878" t="s">
        <v>721</v>
      </c>
      <c r="D1878" t="s">
        <v>720</v>
      </c>
      <c r="E1878" t="s">
        <v>11</v>
      </c>
      <c r="F1878">
        <v>5600</v>
      </c>
      <c r="G1878">
        <v>10.38</v>
      </c>
      <c r="H1878" s="4">
        <v>43450</v>
      </c>
    </row>
    <row r="1879" spans="1:8" x14ac:dyDescent="0.25">
      <c r="A1879" t="s">
        <v>845</v>
      </c>
      <c r="B1879" t="s">
        <v>55</v>
      </c>
      <c r="C1879" t="s">
        <v>678</v>
      </c>
      <c r="D1879" t="s">
        <v>679</v>
      </c>
      <c r="E1879" t="s">
        <v>11</v>
      </c>
      <c r="F1879">
        <v>4600</v>
      </c>
      <c r="G1879">
        <v>7.75</v>
      </c>
      <c r="H1879" s="4">
        <v>43450</v>
      </c>
    </row>
    <row r="1880" spans="1:8" x14ac:dyDescent="0.25">
      <c r="A1880" t="s">
        <v>846</v>
      </c>
      <c r="B1880" t="s">
        <v>55</v>
      </c>
      <c r="C1880" t="s">
        <v>665</v>
      </c>
      <c r="D1880" t="s">
        <v>666</v>
      </c>
      <c r="E1880" t="s">
        <v>15</v>
      </c>
      <c r="F1880">
        <v>600</v>
      </c>
      <c r="G1880">
        <v>2.97</v>
      </c>
      <c r="H1880" s="4">
        <v>43450</v>
      </c>
    </row>
    <row r="1881" spans="1:8" x14ac:dyDescent="0.25">
      <c r="A1881" t="s">
        <v>847</v>
      </c>
      <c r="B1881" t="s">
        <v>55</v>
      </c>
      <c r="C1881" t="s">
        <v>668</v>
      </c>
      <c r="D1881" t="s">
        <v>669</v>
      </c>
      <c r="E1881" t="s">
        <v>11</v>
      </c>
      <c r="F1881">
        <v>0</v>
      </c>
      <c r="G1881">
        <v>16.34</v>
      </c>
      <c r="H1881" s="4">
        <v>43450</v>
      </c>
    </row>
    <row r="1882" spans="1:8" x14ac:dyDescent="0.25">
      <c r="A1882" t="s">
        <v>848</v>
      </c>
      <c r="B1882" t="s">
        <v>72</v>
      </c>
      <c r="C1882" t="s">
        <v>705</v>
      </c>
      <c r="D1882" t="s">
        <v>704</v>
      </c>
      <c r="E1882" t="s">
        <v>11</v>
      </c>
      <c r="F1882">
        <v>4600</v>
      </c>
      <c r="G1882">
        <v>4.28</v>
      </c>
      <c r="H1882" s="4">
        <v>43450</v>
      </c>
    </row>
    <row r="1883" spans="1:8" x14ac:dyDescent="0.25">
      <c r="A1883" t="s">
        <v>849</v>
      </c>
      <c r="B1883" t="s">
        <v>55</v>
      </c>
      <c r="C1883" t="s">
        <v>663</v>
      </c>
      <c r="D1883" t="s">
        <v>662</v>
      </c>
      <c r="E1883" t="s">
        <v>15</v>
      </c>
      <c r="F1883">
        <v>5900</v>
      </c>
      <c r="G1883">
        <v>6.19</v>
      </c>
      <c r="H1883" s="4">
        <v>43450</v>
      </c>
    </row>
    <row r="1884" spans="1:8" x14ac:dyDescent="0.25">
      <c r="A1884" t="s">
        <v>850</v>
      </c>
      <c r="B1884" t="s">
        <v>19</v>
      </c>
      <c r="C1884" t="s">
        <v>705</v>
      </c>
      <c r="D1884" t="s">
        <v>704</v>
      </c>
      <c r="E1884" t="s">
        <v>11</v>
      </c>
      <c r="F1884">
        <v>6000</v>
      </c>
      <c r="G1884">
        <v>6.55</v>
      </c>
      <c r="H1884" s="4">
        <v>43450</v>
      </c>
    </row>
    <row r="1885" spans="1:8" x14ac:dyDescent="0.25">
      <c r="A1885" t="s">
        <v>851</v>
      </c>
      <c r="B1885" t="s">
        <v>55</v>
      </c>
      <c r="C1885" t="s">
        <v>694</v>
      </c>
      <c r="D1885" t="s">
        <v>695</v>
      </c>
      <c r="E1885" t="s">
        <v>11</v>
      </c>
      <c r="F1885">
        <v>4500</v>
      </c>
      <c r="G1885">
        <v>1.92</v>
      </c>
      <c r="H1885" s="4">
        <v>43450</v>
      </c>
    </row>
    <row r="1886" spans="1:8" x14ac:dyDescent="0.25">
      <c r="A1886" t="s">
        <v>852</v>
      </c>
      <c r="B1886" t="s">
        <v>55</v>
      </c>
      <c r="C1886" t="s">
        <v>683</v>
      </c>
      <c r="D1886" t="s">
        <v>684</v>
      </c>
      <c r="E1886" t="s">
        <v>11</v>
      </c>
      <c r="F1886">
        <v>5800</v>
      </c>
      <c r="G1886">
        <v>2.97</v>
      </c>
      <c r="H1886" s="4">
        <v>43450</v>
      </c>
    </row>
    <row r="1887" spans="1:8" x14ac:dyDescent="0.25">
      <c r="A1887" t="s">
        <v>853</v>
      </c>
      <c r="B1887" t="s">
        <v>19</v>
      </c>
      <c r="C1887" t="s">
        <v>668</v>
      </c>
      <c r="D1887" t="s">
        <v>669</v>
      </c>
      <c r="E1887" t="s">
        <v>11</v>
      </c>
      <c r="F1887">
        <v>4900</v>
      </c>
      <c r="G1887">
        <v>9.41</v>
      </c>
      <c r="H1887" s="4">
        <v>43450</v>
      </c>
    </row>
    <row r="1888" spans="1:8" x14ac:dyDescent="0.25">
      <c r="A1888" t="s">
        <v>854</v>
      </c>
      <c r="B1888" t="s">
        <v>55</v>
      </c>
      <c r="C1888" t="s">
        <v>721</v>
      </c>
      <c r="D1888" t="s">
        <v>720</v>
      </c>
      <c r="E1888" t="s">
        <v>11</v>
      </c>
      <c r="F1888">
        <v>5500</v>
      </c>
      <c r="G1888">
        <v>8.27</v>
      </c>
      <c r="H1888" s="4">
        <v>43450</v>
      </c>
    </row>
    <row r="1889" spans="1:8" x14ac:dyDescent="0.25">
      <c r="A1889" t="s">
        <v>855</v>
      </c>
      <c r="B1889" t="s">
        <v>7</v>
      </c>
      <c r="C1889" t="s">
        <v>660</v>
      </c>
      <c r="D1889" t="s">
        <v>659</v>
      </c>
      <c r="E1889" t="s">
        <v>15</v>
      </c>
      <c r="F1889">
        <v>6800</v>
      </c>
      <c r="G1889">
        <v>12.92</v>
      </c>
      <c r="H1889" s="4">
        <v>43450</v>
      </c>
    </row>
    <row r="1890" spans="1:8" x14ac:dyDescent="0.25">
      <c r="A1890" t="s">
        <v>856</v>
      </c>
      <c r="B1890" t="s">
        <v>19</v>
      </c>
      <c r="C1890" t="s">
        <v>653</v>
      </c>
      <c r="D1890" t="s">
        <v>654</v>
      </c>
      <c r="E1890" t="s">
        <v>11</v>
      </c>
      <c r="F1890">
        <v>6800</v>
      </c>
      <c r="G1890">
        <v>10.52</v>
      </c>
      <c r="H1890" s="4">
        <v>43450</v>
      </c>
    </row>
    <row r="1891" spans="1:8" x14ac:dyDescent="0.25">
      <c r="A1891" t="s">
        <v>857</v>
      </c>
      <c r="B1891" t="s">
        <v>55</v>
      </c>
      <c r="C1891" t="s">
        <v>675</v>
      </c>
      <c r="D1891" t="s">
        <v>674</v>
      </c>
      <c r="E1891" t="s">
        <v>11</v>
      </c>
      <c r="F1891">
        <v>5000</v>
      </c>
      <c r="G1891">
        <v>10.19</v>
      </c>
      <c r="H1891" s="4">
        <v>43450</v>
      </c>
    </row>
    <row r="1892" spans="1:8" x14ac:dyDescent="0.25">
      <c r="A1892" t="s">
        <v>858</v>
      </c>
      <c r="B1892" t="s">
        <v>55</v>
      </c>
      <c r="C1892" t="s">
        <v>694</v>
      </c>
      <c r="D1892" t="s">
        <v>695</v>
      </c>
      <c r="E1892" t="s">
        <v>11</v>
      </c>
      <c r="F1892">
        <v>5500</v>
      </c>
      <c r="G1892">
        <v>4.2699999999999996</v>
      </c>
      <c r="H1892" s="4">
        <v>43450</v>
      </c>
    </row>
    <row r="1893" spans="1:8" x14ac:dyDescent="0.25">
      <c r="A1893" t="s">
        <v>859</v>
      </c>
      <c r="B1893" t="s">
        <v>19</v>
      </c>
      <c r="C1893" t="s">
        <v>679</v>
      </c>
      <c r="D1893" t="s">
        <v>678</v>
      </c>
      <c r="E1893" t="s">
        <v>15</v>
      </c>
      <c r="F1893">
        <v>4300</v>
      </c>
      <c r="G1893">
        <v>4.5199999999999996</v>
      </c>
      <c r="H1893" s="4">
        <v>43450</v>
      </c>
    </row>
    <row r="1894" spans="1:8" x14ac:dyDescent="0.25">
      <c r="A1894" t="s">
        <v>860</v>
      </c>
      <c r="B1894" t="s">
        <v>55</v>
      </c>
      <c r="C1894" t="s">
        <v>725</v>
      </c>
      <c r="D1894" t="s">
        <v>726</v>
      </c>
      <c r="E1894" t="s">
        <v>11</v>
      </c>
      <c r="F1894">
        <v>6100</v>
      </c>
      <c r="G1894">
        <v>9.3699999999999992</v>
      </c>
      <c r="H1894" s="4">
        <v>43450</v>
      </c>
    </row>
    <row r="1895" spans="1:8" x14ac:dyDescent="0.25">
      <c r="A1895" t="s">
        <v>861</v>
      </c>
      <c r="B1895" t="s">
        <v>55</v>
      </c>
      <c r="C1895" t="s">
        <v>662</v>
      </c>
      <c r="D1895" t="s">
        <v>663</v>
      </c>
      <c r="E1895" t="s">
        <v>11</v>
      </c>
      <c r="F1895">
        <v>5000</v>
      </c>
      <c r="G1895">
        <v>11.23</v>
      </c>
      <c r="H1895" s="4">
        <v>43450</v>
      </c>
    </row>
    <row r="1896" spans="1:8" x14ac:dyDescent="0.25">
      <c r="A1896" t="s">
        <v>862</v>
      </c>
      <c r="B1896" t="s">
        <v>55</v>
      </c>
      <c r="C1896" t="s">
        <v>654</v>
      </c>
      <c r="D1896" t="s">
        <v>653</v>
      </c>
      <c r="E1896" t="s">
        <v>15</v>
      </c>
      <c r="F1896">
        <v>5200</v>
      </c>
      <c r="G1896">
        <v>2.4700000000000002</v>
      </c>
      <c r="H1896" s="4">
        <v>43450</v>
      </c>
    </row>
    <row r="1897" spans="1:8" x14ac:dyDescent="0.25">
      <c r="A1897" t="s">
        <v>863</v>
      </c>
      <c r="B1897" t="s">
        <v>19</v>
      </c>
      <c r="C1897" t="s">
        <v>656</v>
      </c>
      <c r="D1897" t="s">
        <v>657</v>
      </c>
      <c r="E1897" t="s">
        <v>15</v>
      </c>
      <c r="F1897">
        <v>5200</v>
      </c>
      <c r="G1897">
        <v>5.41</v>
      </c>
      <c r="H1897" s="4">
        <v>43450</v>
      </c>
    </row>
    <row r="1898" spans="1:8" x14ac:dyDescent="0.25">
      <c r="A1898" t="s">
        <v>864</v>
      </c>
      <c r="B1898" t="s">
        <v>55</v>
      </c>
      <c r="C1898" t="s">
        <v>726</v>
      </c>
      <c r="D1898" t="s">
        <v>725</v>
      </c>
      <c r="E1898" t="s">
        <v>15</v>
      </c>
      <c r="F1898">
        <v>0</v>
      </c>
      <c r="G1898">
        <v>15.02</v>
      </c>
      <c r="H1898" s="4">
        <v>43450</v>
      </c>
    </row>
    <row r="1899" spans="1:8" x14ac:dyDescent="0.25">
      <c r="A1899" t="s">
        <v>865</v>
      </c>
      <c r="B1899" t="s">
        <v>72</v>
      </c>
      <c r="C1899" t="s">
        <v>660</v>
      </c>
      <c r="D1899" t="s">
        <v>659</v>
      </c>
      <c r="E1899" t="s">
        <v>15</v>
      </c>
      <c r="F1899">
        <v>5700</v>
      </c>
      <c r="G1899">
        <v>1.48</v>
      </c>
      <c r="H1899" s="4">
        <v>43450</v>
      </c>
    </row>
    <row r="1900" spans="1:8" x14ac:dyDescent="0.25">
      <c r="A1900" t="s">
        <v>866</v>
      </c>
      <c r="B1900" t="s">
        <v>7</v>
      </c>
      <c r="C1900" t="s">
        <v>663</v>
      </c>
      <c r="D1900" t="s">
        <v>662</v>
      </c>
      <c r="E1900" t="s">
        <v>15</v>
      </c>
      <c r="F1900">
        <v>5800</v>
      </c>
      <c r="G1900">
        <v>13.36</v>
      </c>
      <c r="H1900" s="4">
        <v>43450</v>
      </c>
    </row>
    <row r="1901" spans="1:8" x14ac:dyDescent="0.25">
      <c r="A1901" t="s">
        <v>867</v>
      </c>
      <c r="B1901" t="s">
        <v>19</v>
      </c>
      <c r="C1901" t="s">
        <v>679</v>
      </c>
      <c r="D1901" t="s">
        <v>678</v>
      </c>
      <c r="E1901" t="s">
        <v>15</v>
      </c>
      <c r="F1901">
        <v>5700</v>
      </c>
      <c r="G1901">
        <v>6.73</v>
      </c>
      <c r="H1901" s="4">
        <v>43450</v>
      </c>
    </row>
    <row r="1902" spans="1:8" x14ac:dyDescent="0.25">
      <c r="A1902" t="s">
        <v>868</v>
      </c>
      <c r="B1902" t="s">
        <v>55</v>
      </c>
      <c r="C1902" t="s">
        <v>672</v>
      </c>
      <c r="D1902" t="s">
        <v>671</v>
      </c>
      <c r="E1902" t="s">
        <v>15</v>
      </c>
      <c r="F1902">
        <v>5700</v>
      </c>
      <c r="G1902">
        <v>7.67</v>
      </c>
      <c r="H1902" s="4">
        <v>43450</v>
      </c>
    </row>
    <row r="1903" spans="1:8" x14ac:dyDescent="0.25">
      <c r="A1903" t="s">
        <v>869</v>
      </c>
      <c r="B1903" t="s">
        <v>7</v>
      </c>
      <c r="C1903" t="s">
        <v>720</v>
      </c>
      <c r="D1903" t="s">
        <v>721</v>
      </c>
      <c r="E1903" t="s">
        <v>15</v>
      </c>
      <c r="F1903">
        <v>8200</v>
      </c>
      <c r="G1903">
        <v>13.81</v>
      </c>
      <c r="H1903" s="4">
        <v>43450</v>
      </c>
    </row>
    <row r="1904" spans="1:8" x14ac:dyDescent="0.25">
      <c r="A1904" t="s">
        <v>870</v>
      </c>
      <c r="B1904" t="s">
        <v>19</v>
      </c>
      <c r="C1904" t="s">
        <v>660</v>
      </c>
      <c r="D1904" t="s">
        <v>659</v>
      </c>
      <c r="E1904" t="s">
        <v>15</v>
      </c>
      <c r="F1904">
        <v>4900</v>
      </c>
      <c r="G1904">
        <v>9.69</v>
      </c>
      <c r="H1904" s="4">
        <v>43450</v>
      </c>
    </row>
    <row r="1905" spans="1:8" x14ac:dyDescent="0.25">
      <c r="A1905" t="s">
        <v>871</v>
      </c>
      <c r="B1905" t="s">
        <v>19</v>
      </c>
      <c r="C1905" t="s">
        <v>720</v>
      </c>
      <c r="D1905" t="s">
        <v>721</v>
      </c>
      <c r="E1905" t="s">
        <v>15</v>
      </c>
      <c r="F1905">
        <v>5100</v>
      </c>
      <c r="G1905">
        <v>2.81</v>
      </c>
      <c r="H1905" s="4">
        <v>43450</v>
      </c>
    </row>
    <row r="1906" spans="1:8" x14ac:dyDescent="0.25">
      <c r="A1906" t="s">
        <v>872</v>
      </c>
      <c r="B1906" t="s">
        <v>72</v>
      </c>
      <c r="C1906" t="s">
        <v>657</v>
      </c>
      <c r="D1906" t="s">
        <v>656</v>
      </c>
      <c r="E1906" t="s">
        <v>11</v>
      </c>
      <c r="F1906">
        <v>4600</v>
      </c>
      <c r="G1906">
        <v>6.75</v>
      </c>
      <c r="H1906" s="4">
        <v>43450</v>
      </c>
    </row>
    <row r="1907" spans="1:8" x14ac:dyDescent="0.25">
      <c r="A1907" t="s">
        <v>873</v>
      </c>
      <c r="B1907" t="s">
        <v>19</v>
      </c>
      <c r="C1907" t="s">
        <v>659</v>
      </c>
      <c r="D1907" t="s">
        <v>660</v>
      </c>
      <c r="E1907" t="s">
        <v>11</v>
      </c>
      <c r="F1907">
        <v>6200</v>
      </c>
      <c r="G1907">
        <v>5.72</v>
      </c>
      <c r="H1907" s="4">
        <v>43450</v>
      </c>
    </row>
    <row r="1908" spans="1:8" x14ac:dyDescent="0.25">
      <c r="A1908" t="s">
        <v>874</v>
      </c>
      <c r="B1908" t="s">
        <v>19</v>
      </c>
      <c r="C1908" t="s">
        <v>695</v>
      </c>
      <c r="D1908" t="s">
        <v>694</v>
      </c>
      <c r="E1908" t="s">
        <v>15</v>
      </c>
      <c r="F1908">
        <v>5900</v>
      </c>
      <c r="G1908">
        <v>6.6</v>
      </c>
      <c r="H1908" s="4">
        <v>43450</v>
      </c>
    </row>
    <row r="1909" spans="1:8" x14ac:dyDescent="0.25">
      <c r="A1909" t="s">
        <v>875</v>
      </c>
      <c r="B1909" t="s">
        <v>55</v>
      </c>
      <c r="C1909" t="s">
        <v>674</v>
      </c>
      <c r="D1909" t="s">
        <v>675</v>
      </c>
      <c r="E1909" t="s">
        <v>15</v>
      </c>
      <c r="F1909">
        <v>5700</v>
      </c>
      <c r="G1909">
        <v>2.78</v>
      </c>
      <c r="H1909" s="4">
        <v>43450</v>
      </c>
    </row>
    <row r="1910" spans="1:8" x14ac:dyDescent="0.25">
      <c r="A1910" t="s">
        <v>876</v>
      </c>
      <c r="B1910" t="s">
        <v>19</v>
      </c>
      <c r="C1910" t="s">
        <v>705</v>
      </c>
      <c r="D1910" t="s">
        <v>704</v>
      </c>
      <c r="E1910" t="s">
        <v>11</v>
      </c>
      <c r="F1910">
        <v>4600</v>
      </c>
      <c r="G1910">
        <v>9.26</v>
      </c>
      <c r="H1910" s="4">
        <v>43450</v>
      </c>
    </row>
    <row r="1911" spans="1:8" x14ac:dyDescent="0.25">
      <c r="A1911" t="s">
        <v>877</v>
      </c>
      <c r="B1911" t="s">
        <v>55</v>
      </c>
      <c r="C1911" t="s">
        <v>663</v>
      </c>
      <c r="D1911" t="s">
        <v>662</v>
      </c>
      <c r="E1911" t="s">
        <v>15</v>
      </c>
      <c r="F1911">
        <v>4800</v>
      </c>
      <c r="G1911">
        <v>9.86</v>
      </c>
      <c r="H1911" s="4">
        <v>43450</v>
      </c>
    </row>
    <row r="1912" spans="1:8" x14ac:dyDescent="0.25">
      <c r="A1912" t="s">
        <v>878</v>
      </c>
      <c r="B1912" t="s">
        <v>55</v>
      </c>
      <c r="C1912" t="s">
        <v>653</v>
      </c>
      <c r="D1912" t="s">
        <v>654</v>
      </c>
      <c r="E1912" t="s">
        <v>11</v>
      </c>
      <c r="F1912">
        <v>4300</v>
      </c>
      <c r="G1912">
        <v>1.49</v>
      </c>
      <c r="H1912" s="4">
        <v>43450</v>
      </c>
    </row>
    <row r="1913" spans="1:8" x14ac:dyDescent="0.25">
      <c r="A1913" t="s">
        <v>879</v>
      </c>
      <c r="B1913" t="s">
        <v>55</v>
      </c>
      <c r="C1913" t="s">
        <v>660</v>
      </c>
      <c r="D1913" t="s">
        <v>659</v>
      </c>
      <c r="E1913" t="s">
        <v>15</v>
      </c>
      <c r="F1913">
        <v>4800</v>
      </c>
      <c r="G1913">
        <v>9.6</v>
      </c>
      <c r="H1913" s="4">
        <v>43450</v>
      </c>
    </row>
    <row r="1914" spans="1:8" x14ac:dyDescent="0.25">
      <c r="A1914" t="s">
        <v>880</v>
      </c>
      <c r="B1914" t="s">
        <v>72</v>
      </c>
      <c r="C1914" t="s">
        <v>720</v>
      </c>
      <c r="D1914" t="s">
        <v>721</v>
      </c>
      <c r="E1914" t="s">
        <v>15</v>
      </c>
      <c r="F1914">
        <v>5200</v>
      </c>
      <c r="G1914">
        <v>6.82</v>
      </c>
      <c r="H1914" s="4">
        <v>43450</v>
      </c>
    </row>
    <row r="1915" spans="1:8" x14ac:dyDescent="0.25">
      <c r="A1915" t="s">
        <v>881</v>
      </c>
      <c r="B1915" t="s">
        <v>7</v>
      </c>
      <c r="C1915" t="s">
        <v>726</v>
      </c>
      <c r="D1915" t="s">
        <v>725</v>
      </c>
      <c r="E1915" t="s">
        <v>15</v>
      </c>
      <c r="F1915">
        <v>6100</v>
      </c>
      <c r="G1915">
        <v>10.37</v>
      </c>
      <c r="H1915" s="4">
        <v>43450</v>
      </c>
    </row>
    <row r="1916" spans="1:8" x14ac:dyDescent="0.25">
      <c r="A1916" t="s">
        <v>882</v>
      </c>
      <c r="B1916" t="s">
        <v>19</v>
      </c>
      <c r="C1916" t="s">
        <v>725</v>
      </c>
      <c r="D1916" t="s">
        <v>726</v>
      </c>
      <c r="E1916" t="s">
        <v>11</v>
      </c>
      <c r="F1916">
        <v>4200</v>
      </c>
      <c r="G1916">
        <v>3.04</v>
      </c>
      <c r="H1916" s="4">
        <v>43450</v>
      </c>
    </row>
    <row r="1917" spans="1:8" x14ac:dyDescent="0.25">
      <c r="A1917" t="s">
        <v>883</v>
      </c>
      <c r="B1917" t="s">
        <v>19</v>
      </c>
      <c r="C1917" t="s">
        <v>654</v>
      </c>
      <c r="D1917" t="s">
        <v>653</v>
      </c>
      <c r="E1917" t="s">
        <v>15</v>
      </c>
      <c r="F1917">
        <v>200</v>
      </c>
      <c r="G1917">
        <v>15.63</v>
      </c>
      <c r="H1917" s="4">
        <v>43450</v>
      </c>
    </row>
    <row r="1918" spans="1:8" x14ac:dyDescent="0.25">
      <c r="A1918" t="s">
        <v>884</v>
      </c>
      <c r="B1918" t="s">
        <v>19</v>
      </c>
      <c r="C1918" t="s">
        <v>721</v>
      </c>
      <c r="D1918" t="s">
        <v>720</v>
      </c>
      <c r="E1918" t="s">
        <v>11</v>
      </c>
      <c r="F1918">
        <v>4400</v>
      </c>
      <c r="G1918">
        <v>8.8699999999999992</v>
      </c>
      <c r="H1918" s="4">
        <v>43450</v>
      </c>
    </row>
    <row r="1919" spans="1:8" x14ac:dyDescent="0.25">
      <c r="A1919" t="s">
        <v>885</v>
      </c>
      <c r="B1919" t="s">
        <v>55</v>
      </c>
      <c r="C1919" t="s">
        <v>669</v>
      </c>
      <c r="D1919" t="s">
        <v>668</v>
      </c>
      <c r="E1919" t="s">
        <v>15</v>
      </c>
      <c r="F1919">
        <v>4400</v>
      </c>
      <c r="G1919">
        <v>1.69</v>
      </c>
      <c r="H1919" s="4">
        <v>43450</v>
      </c>
    </row>
    <row r="1920" spans="1:8" x14ac:dyDescent="0.25">
      <c r="A1920" t="s">
        <v>886</v>
      </c>
      <c r="B1920" t="s">
        <v>72</v>
      </c>
      <c r="C1920" t="s">
        <v>662</v>
      </c>
      <c r="D1920" t="s">
        <v>663</v>
      </c>
      <c r="E1920" t="s">
        <v>11</v>
      </c>
      <c r="F1920">
        <v>4700</v>
      </c>
      <c r="G1920">
        <v>1.04</v>
      </c>
      <c r="H1920" s="4">
        <v>43450</v>
      </c>
    </row>
    <row r="1921" spans="1:8" x14ac:dyDescent="0.25">
      <c r="A1921" t="s">
        <v>887</v>
      </c>
      <c r="B1921" t="s">
        <v>19</v>
      </c>
      <c r="C1921" t="s">
        <v>720</v>
      </c>
      <c r="D1921" t="s">
        <v>721</v>
      </c>
      <c r="E1921" t="s">
        <v>15</v>
      </c>
      <c r="F1921">
        <v>4700</v>
      </c>
      <c r="G1921">
        <v>7.56</v>
      </c>
      <c r="H1921" s="4">
        <v>43450</v>
      </c>
    </row>
    <row r="1922" spans="1:8" x14ac:dyDescent="0.25">
      <c r="A1922" t="s">
        <v>888</v>
      </c>
      <c r="B1922" t="s">
        <v>72</v>
      </c>
      <c r="C1922" t="s">
        <v>675</v>
      </c>
      <c r="D1922" t="s">
        <v>674</v>
      </c>
      <c r="E1922" t="s">
        <v>11</v>
      </c>
      <c r="F1922">
        <v>4600</v>
      </c>
      <c r="G1922">
        <v>8.48</v>
      </c>
      <c r="H1922" s="4">
        <v>43450</v>
      </c>
    </row>
    <row r="1923" spans="1:8" x14ac:dyDescent="0.25">
      <c r="A1923" t="s">
        <v>889</v>
      </c>
      <c r="B1923" t="s">
        <v>72</v>
      </c>
      <c r="C1923" t="s">
        <v>659</v>
      </c>
      <c r="D1923" t="s">
        <v>660</v>
      </c>
      <c r="E1923" t="s">
        <v>11</v>
      </c>
      <c r="F1923">
        <v>4400</v>
      </c>
      <c r="G1923">
        <v>3.15</v>
      </c>
      <c r="H1923" s="4">
        <v>43450</v>
      </c>
    </row>
    <row r="1924" spans="1:8" x14ac:dyDescent="0.25">
      <c r="A1924" t="s">
        <v>890</v>
      </c>
      <c r="B1924" t="s">
        <v>55</v>
      </c>
      <c r="C1924" t="s">
        <v>666</v>
      </c>
      <c r="D1924" t="s">
        <v>665</v>
      </c>
      <c r="E1924" t="s">
        <v>11</v>
      </c>
      <c r="F1924">
        <v>100</v>
      </c>
      <c r="G1924">
        <v>7.49</v>
      </c>
      <c r="H1924" s="4">
        <v>43450</v>
      </c>
    </row>
    <row r="1925" spans="1:8" x14ac:dyDescent="0.25">
      <c r="A1925" t="s">
        <v>891</v>
      </c>
      <c r="B1925" t="s">
        <v>19</v>
      </c>
      <c r="C1925" t="s">
        <v>653</v>
      </c>
      <c r="D1925" t="s">
        <v>654</v>
      </c>
      <c r="E1925" t="s">
        <v>11</v>
      </c>
      <c r="F1925">
        <v>6000</v>
      </c>
      <c r="G1925">
        <v>3.88</v>
      </c>
      <c r="H1925" s="4">
        <v>43450</v>
      </c>
    </row>
    <row r="1926" spans="1:8" x14ac:dyDescent="0.25">
      <c r="A1926" t="s">
        <v>892</v>
      </c>
      <c r="B1926" t="s">
        <v>19</v>
      </c>
      <c r="C1926" t="s">
        <v>687</v>
      </c>
      <c r="D1926" t="s">
        <v>686</v>
      </c>
      <c r="E1926" t="s">
        <v>11</v>
      </c>
      <c r="F1926">
        <v>3900</v>
      </c>
      <c r="G1926">
        <v>5.7</v>
      </c>
      <c r="H1926" s="4">
        <v>43450</v>
      </c>
    </row>
    <row r="1927" spans="1:8" x14ac:dyDescent="0.25">
      <c r="A1927" t="s">
        <v>893</v>
      </c>
      <c r="B1927" t="s">
        <v>55</v>
      </c>
      <c r="C1927" t="s">
        <v>721</v>
      </c>
      <c r="D1927" t="s">
        <v>720</v>
      </c>
      <c r="E1927" t="s">
        <v>11</v>
      </c>
      <c r="F1927">
        <v>5700</v>
      </c>
      <c r="G1927">
        <v>6.42</v>
      </c>
      <c r="H1927" s="4">
        <v>43450</v>
      </c>
    </row>
    <row r="1928" spans="1:8" x14ac:dyDescent="0.25">
      <c r="A1928" t="s">
        <v>894</v>
      </c>
      <c r="B1928" t="s">
        <v>55</v>
      </c>
      <c r="C1928" t="s">
        <v>695</v>
      </c>
      <c r="D1928" t="s">
        <v>694</v>
      </c>
      <c r="E1928" t="s">
        <v>15</v>
      </c>
      <c r="F1928">
        <v>4000</v>
      </c>
      <c r="G1928">
        <v>10.01</v>
      </c>
      <c r="H1928" s="4">
        <v>43450</v>
      </c>
    </row>
    <row r="1929" spans="1:8" x14ac:dyDescent="0.25">
      <c r="A1929" t="s">
        <v>895</v>
      </c>
      <c r="B1929" t="s">
        <v>55</v>
      </c>
      <c r="C1929" t="s">
        <v>678</v>
      </c>
      <c r="D1929" t="s">
        <v>679</v>
      </c>
      <c r="E1929" t="s">
        <v>11</v>
      </c>
      <c r="F1929">
        <v>5300</v>
      </c>
      <c r="G1929">
        <v>5.15</v>
      </c>
      <c r="H1929" s="4">
        <v>43450</v>
      </c>
    </row>
    <row r="1930" spans="1:8" x14ac:dyDescent="0.25">
      <c r="A1930" t="s">
        <v>896</v>
      </c>
      <c r="B1930" t="s">
        <v>72</v>
      </c>
      <c r="C1930" t="s">
        <v>674</v>
      </c>
      <c r="D1930" t="s">
        <v>675</v>
      </c>
      <c r="E1930" t="s">
        <v>15</v>
      </c>
      <c r="F1930">
        <v>4600</v>
      </c>
      <c r="G1930">
        <v>9.82</v>
      </c>
      <c r="H1930" s="4">
        <v>43450</v>
      </c>
    </row>
    <row r="1931" spans="1:8" x14ac:dyDescent="0.25">
      <c r="A1931" t="s">
        <v>897</v>
      </c>
      <c r="B1931" t="s">
        <v>55</v>
      </c>
      <c r="C1931" t="s">
        <v>694</v>
      </c>
      <c r="D1931" t="s">
        <v>695</v>
      </c>
      <c r="E1931" t="s">
        <v>11</v>
      </c>
      <c r="F1931">
        <v>5100</v>
      </c>
      <c r="G1931">
        <v>7.56</v>
      </c>
      <c r="H1931" s="4">
        <v>43450</v>
      </c>
    </row>
    <row r="1932" spans="1:8" x14ac:dyDescent="0.25">
      <c r="A1932" t="s">
        <v>898</v>
      </c>
      <c r="B1932" t="s">
        <v>19</v>
      </c>
      <c r="C1932" t="s">
        <v>683</v>
      </c>
      <c r="D1932" t="s">
        <v>684</v>
      </c>
      <c r="E1932" t="s">
        <v>11</v>
      </c>
      <c r="F1932">
        <v>5600</v>
      </c>
      <c r="G1932">
        <v>6.13</v>
      </c>
      <c r="H1932" s="4">
        <v>43450</v>
      </c>
    </row>
    <row r="1933" spans="1:8" x14ac:dyDescent="0.25">
      <c r="A1933" t="s">
        <v>899</v>
      </c>
      <c r="B1933" t="s">
        <v>19</v>
      </c>
      <c r="C1933" t="s">
        <v>662</v>
      </c>
      <c r="D1933" t="s">
        <v>663</v>
      </c>
      <c r="E1933" t="s">
        <v>11</v>
      </c>
      <c r="F1933">
        <v>6000</v>
      </c>
      <c r="G1933">
        <v>8.5299999999999994</v>
      </c>
      <c r="H1933" s="4">
        <v>43450</v>
      </c>
    </row>
    <row r="1934" spans="1:8" x14ac:dyDescent="0.25">
      <c r="A1934" t="s">
        <v>900</v>
      </c>
      <c r="B1934" t="s">
        <v>19</v>
      </c>
      <c r="C1934" t="s">
        <v>663</v>
      </c>
      <c r="D1934" t="s">
        <v>662</v>
      </c>
      <c r="E1934" t="s">
        <v>15</v>
      </c>
      <c r="F1934">
        <v>5100</v>
      </c>
      <c r="G1934">
        <v>8.65</v>
      </c>
      <c r="H1934" s="4">
        <v>43450</v>
      </c>
    </row>
    <row r="1935" spans="1:8" x14ac:dyDescent="0.25">
      <c r="A1935" t="s">
        <v>901</v>
      </c>
      <c r="B1935" t="s">
        <v>19</v>
      </c>
      <c r="C1935" t="s">
        <v>657</v>
      </c>
      <c r="D1935" t="s">
        <v>656</v>
      </c>
      <c r="E1935" t="s">
        <v>11</v>
      </c>
      <c r="F1935">
        <v>4600</v>
      </c>
      <c r="G1935">
        <v>2.44</v>
      </c>
      <c r="H1935" s="4">
        <v>43450</v>
      </c>
    </row>
    <row r="1936" spans="1:8" x14ac:dyDescent="0.25">
      <c r="A1936" t="s">
        <v>902</v>
      </c>
      <c r="B1936" t="s">
        <v>55</v>
      </c>
      <c r="C1936" t="s">
        <v>653</v>
      </c>
      <c r="D1936" t="s">
        <v>654</v>
      </c>
      <c r="E1936" t="s">
        <v>11</v>
      </c>
      <c r="F1936">
        <v>5100</v>
      </c>
      <c r="G1936">
        <v>0.66</v>
      </c>
      <c r="H1936" s="4">
        <v>43450</v>
      </c>
    </row>
    <row r="1937" spans="1:8" x14ac:dyDescent="0.25">
      <c r="A1937" t="s">
        <v>903</v>
      </c>
      <c r="B1937" t="s">
        <v>72</v>
      </c>
      <c r="C1937" t="s">
        <v>674</v>
      </c>
      <c r="D1937" t="s">
        <v>675</v>
      </c>
      <c r="E1937" t="s">
        <v>15</v>
      </c>
      <c r="F1937">
        <v>5900</v>
      </c>
      <c r="G1937">
        <v>4.99</v>
      </c>
      <c r="H1937" s="4">
        <v>43450</v>
      </c>
    </row>
    <row r="1938" spans="1:8" x14ac:dyDescent="0.25">
      <c r="A1938" t="s">
        <v>904</v>
      </c>
      <c r="B1938" t="s">
        <v>72</v>
      </c>
      <c r="C1938" t="s">
        <v>721</v>
      </c>
      <c r="D1938" t="s">
        <v>720</v>
      </c>
      <c r="E1938" t="s">
        <v>11</v>
      </c>
      <c r="F1938">
        <v>4400</v>
      </c>
      <c r="G1938">
        <v>7.49</v>
      </c>
      <c r="H1938" s="4">
        <v>43450</v>
      </c>
    </row>
    <row r="1939" spans="1:8" x14ac:dyDescent="0.25">
      <c r="A1939" t="s">
        <v>905</v>
      </c>
      <c r="B1939" t="s">
        <v>55</v>
      </c>
      <c r="C1939" t="s">
        <v>665</v>
      </c>
      <c r="D1939" t="s">
        <v>666</v>
      </c>
      <c r="E1939" t="s">
        <v>15</v>
      </c>
      <c r="F1939">
        <v>300</v>
      </c>
      <c r="G1939">
        <v>4.53</v>
      </c>
      <c r="H1939" s="4">
        <v>43450</v>
      </c>
    </row>
    <row r="1940" spans="1:8" x14ac:dyDescent="0.25">
      <c r="A1940" t="s">
        <v>906</v>
      </c>
      <c r="B1940" t="s">
        <v>72</v>
      </c>
      <c r="C1940" t="s">
        <v>672</v>
      </c>
      <c r="D1940" t="s">
        <v>671</v>
      </c>
      <c r="E1940" t="s">
        <v>15</v>
      </c>
      <c r="F1940">
        <v>4700</v>
      </c>
      <c r="G1940">
        <v>8.06</v>
      </c>
      <c r="H1940" s="4">
        <v>43450</v>
      </c>
    </row>
    <row r="1941" spans="1:8" x14ac:dyDescent="0.25">
      <c r="A1941" t="s">
        <v>907</v>
      </c>
      <c r="B1941" t="s">
        <v>55</v>
      </c>
      <c r="C1941" t="s">
        <v>726</v>
      </c>
      <c r="D1941" t="s">
        <v>725</v>
      </c>
      <c r="E1941" t="s">
        <v>15</v>
      </c>
      <c r="F1941">
        <v>4400</v>
      </c>
      <c r="G1941">
        <v>8.61</v>
      </c>
      <c r="H1941" s="4">
        <v>43450</v>
      </c>
    </row>
    <row r="1942" spans="1:8" x14ac:dyDescent="0.25">
      <c r="A1942" t="s">
        <v>908</v>
      </c>
      <c r="B1942" t="s">
        <v>55</v>
      </c>
      <c r="C1942" t="s">
        <v>691</v>
      </c>
      <c r="D1942" t="s">
        <v>692</v>
      </c>
      <c r="E1942" t="s">
        <v>11</v>
      </c>
      <c r="F1942">
        <v>4300</v>
      </c>
      <c r="G1942">
        <v>1.25</v>
      </c>
      <c r="H1942" s="4">
        <v>43450</v>
      </c>
    </row>
    <row r="1943" spans="1:8" x14ac:dyDescent="0.25">
      <c r="A1943" t="s">
        <v>909</v>
      </c>
      <c r="B1943" t="s">
        <v>55</v>
      </c>
      <c r="C1943" t="s">
        <v>695</v>
      </c>
      <c r="D1943" t="s">
        <v>694</v>
      </c>
      <c r="E1943" t="s">
        <v>15</v>
      </c>
      <c r="F1943">
        <v>5200</v>
      </c>
      <c r="G1943">
        <v>2.6</v>
      </c>
      <c r="H1943" s="4">
        <v>43450</v>
      </c>
    </row>
    <row r="1944" spans="1:8" x14ac:dyDescent="0.25">
      <c r="A1944" t="s">
        <v>910</v>
      </c>
      <c r="B1944" t="s">
        <v>72</v>
      </c>
      <c r="C1944" t="s">
        <v>686</v>
      </c>
      <c r="D1944" t="s">
        <v>687</v>
      </c>
      <c r="E1944" t="s">
        <v>15</v>
      </c>
      <c r="F1944">
        <v>4700</v>
      </c>
      <c r="G1944">
        <v>5.71</v>
      </c>
      <c r="H1944" s="4">
        <v>43450</v>
      </c>
    </row>
    <row r="1945" spans="1:8" x14ac:dyDescent="0.25">
      <c r="A1945" t="s">
        <v>911</v>
      </c>
      <c r="B1945" t="s">
        <v>72</v>
      </c>
      <c r="C1945" t="s">
        <v>683</v>
      </c>
      <c r="D1945" t="s">
        <v>684</v>
      </c>
      <c r="E1945" t="s">
        <v>11</v>
      </c>
      <c r="F1945">
        <v>5400</v>
      </c>
      <c r="G1945">
        <v>5.2</v>
      </c>
      <c r="H1945" s="4">
        <v>43450</v>
      </c>
    </row>
    <row r="1946" spans="1:8" x14ac:dyDescent="0.25">
      <c r="A1946" t="s">
        <v>912</v>
      </c>
      <c r="B1946" t="s">
        <v>19</v>
      </c>
      <c r="C1946" t="s">
        <v>705</v>
      </c>
      <c r="D1946" t="s">
        <v>704</v>
      </c>
      <c r="E1946" t="s">
        <v>11</v>
      </c>
      <c r="F1946">
        <v>4900</v>
      </c>
      <c r="G1946">
        <v>7.88</v>
      </c>
      <c r="H1946" s="4">
        <v>43450</v>
      </c>
    </row>
    <row r="1947" spans="1:8" x14ac:dyDescent="0.25">
      <c r="A1947" t="s">
        <v>913</v>
      </c>
      <c r="B1947" t="s">
        <v>55</v>
      </c>
      <c r="C1947" t="s">
        <v>666</v>
      </c>
      <c r="D1947" t="s">
        <v>665</v>
      </c>
      <c r="E1947" t="s">
        <v>11</v>
      </c>
      <c r="F1947">
        <v>600</v>
      </c>
      <c r="G1947">
        <v>1.69</v>
      </c>
      <c r="H1947" s="4">
        <v>43450</v>
      </c>
    </row>
    <row r="1948" spans="1:8" x14ac:dyDescent="0.25">
      <c r="A1948" t="s">
        <v>914</v>
      </c>
      <c r="B1948" t="s">
        <v>72</v>
      </c>
      <c r="C1948" t="s">
        <v>684</v>
      </c>
      <c r="D1948" t="s">
        <v>683</v>
      </c>
      <c r="E1948" t="s">
        <v>15</v>
      </c>
      <c r="F1948">
        <v>4500</v>
      </c>
      <c r="G1948">
        <v>7.37</v>
      </c>
      <c r="H1948" s="4">
        <v>43450</v>
      </c>
    </row>
    <row r="1949" spans="1:8" x14ac:dyDescent="0.25">
      <c r="A1949" t="s">
        <v>915</v>
      </c>
      <c r="B1949" t="s">
        <v>55</v>
      </c>
      <c r="C1949" t="s">
        <v>665</v>
      </c>
      <c r="D1949" t="s">
        <v>666</v>
      </c>
      <c r="E1949" t="s">
        <v>15</v>
      </c>
      <c r="F1949">
        <v>0</v>
      </c>
      <c r="G1949">
        <v>5.8</v>
      </c>
      <c r="H1949" s="4">
        <v>43450</v>
      </c>
    </row>
    <row r="1950" spans="1:8" x14ac:dyDescent="0.25">
      <c r="A1950" t="s">
        <v>916</v>
      </c>
      <c r="B1950" t="s">
        <v>55</v>
      </c>
      <c r="C1950" t="s">
        <v>653</v>
      </c>
      <c r="D1950" t="s">
        <v>654</v>
      </c>
      <c r="E1950" t="s">
        <v>11</v>
      </c>
      <c r="F1950">
        <v>5000</v>
      </c>
      <c r="G1950">
        <v>6.76</v>
      </c>
      <c r="H1950" s="4">
        <v>43450</v>
      </c>
    </row>
    <row r="1951" spans="1:8" x14ac:dyDescent="0.25">
      <c r="A1951" t="s">
        <v>917</v>
      </c>
      <c r="B1951" t="s">
        <v>72</v>
      </c>
      <c r="C1951" t="s">
        <v>687</v>
      </c>
      <c r="D1951" t="s">
        <v>686</v>
      </c>
      <c r="E1951" t="s">
        <v>11</v>
      </c>
      <c r="F1951">
        <v>100</v>
      </c>
      <c r="G1951">
        <v>7.58</v>
      </c>
      <c r="H1951" s="4">
        <v>43450</v>
      </c>
    </row>
    <row r="1952" spans="1:8" x14ac:dyDescent="0.25">
      <c r="A1952" t="s">
        <v>918</v>
      </c>
      <c r="B1952" t="s">
        <v>72</v>
      </c>
      <c r="C1952" t="s">
        <v>668</v>
      </c>
      <c r="D1952" t="s">
        <v>669</v>
      </c>
      <c r="E1952" t="s">
        <v>11</v>
      </c>
      <c r="F1952">
        <v>5200</v>
      </c>
      <c r="G1952">
        <v>5.21</v>
      </c>
      <c r="H1952" s="4">
        <v>43450</v>
      </c>
    </row>
    <row r="1953" spans="1:8" x14ac:dyDescent="0.25">
      <c r="A1953" t="s">
        <v>919</v>
      </c>
      <c r="B1953" t="s">
        <v>19</v>
      </c>
      <c r="C1953" t="s">
        <v>695</v>
      </c>
      <c r="D1953" t="s">
        <v>694</v>
      </c>
      <c r="E1953" t="s">
        <v>15</v>
      </c>
      <c r="F1953">
        <v>100</v>
      </c>
      <c r="G1953">
        <v>10.26</v>
      </c>
      <c r="H1953" s="4">
        <v>43450</v>
      </c>
    </row>
    <row r="1954" spans="1:8" x14ac:dyDescent="0.25">
      <c r="A1954" t="s">
        <v>920</v>
      </c>
      <c r="B1954" t="s">
        <v>55</v>
      </c>
      <c r="C1954" t="s">
        <v>704</v>
      </c>
      <c r="D1954" t="s">
        <v>705</v>
      </c>
      <c r="E1954" t="s">
        <v>15</v>
      </c>
      <c r="F1954">
        <v>5400</v>
      </c>
      <c r="G1954">
        <v>7.22</v>
      </c>
      <c r="H1954" s="4">
        <v>43450</v>
      </c>
    </row>
    <row r="1955" spans="1:8" x14ac:dyDescent="0.25">
      <c r="A1955" t="s">
        <v>921</v>
      </c>
      <c r="B1955" t="s">
        <v>19</v>
      </c>
      <c r="C1955" t="s">
        <v>678</v>
      </c>
      <c r="D1955" t="s">
        <v>679</v>
      </c>
      <c r="E1955" t="s">
        <v>11</v>
      </c>
      <c r="F1955">
        <v>4400</v>
      </c>
      <c r="G1955">
        <v>8.07</v>
      </c>
      <c r="H1955" s="4">
        <v>43450</v>
      </c>
    </row>
    <row r="1956" spans="1:8" x14ac:dyDescent="0.25">
      <c r="A1956" t="s">
        <v>922</v>
      </c>
      <c r="B1956" t="s">
        <v>72</v>
      </c>
      <c r="C1956" t="s">
        <v>666</v>
      </c>
      <c r="D1956" t="s">
        <v>665</v>
      </c>
      <c r="E1956" t="s">
        <v>11</v>
      </c>
      <c r="F1956">
        <v>400</v>
      </c>
      <c r="G1956">
        <v>2.44</v>
      </c>
      <c r="H1956" s="4">
        <v>43450</v>
      </c>
    </row>
    <row r="1957" spans="1:8" x14ac:dyDescent="0.25">
      <c r="A1957" t="s">
        <v>923</v>
      </c>
      <c r="B1957" t="s">
        <v>55</v>
      </c>
      <c r="C1957" t="s">
        <v>691</v>
      </c>
      <c r="D1957" t="s">
        <v>692</v>
      </c>
      <c r="E1957" t="s">
        <v>11</v>
      </c>
      <c r="F1957">
        <v>5000</v>
      </c>
      <c r="G1957">
        <v>5.79</v>
      </c>
      <c r="H1957" s="4">
        <v>43450</v>
      </c>
    </row>
    <row r="1958" spans="1:8" x14ac:dyDescent="0.25">
      <c r="A1958" t="s">
        <v>924</v>
      </c>
      <c r="B1958" t="s">
        <v>7</v>
      </c>
      <c r="C1958" t="s">
        <v>721</v>
      </c>
      <c r="D1958" t="s">
        <v>720</v>
      </c>
      <c r="E1958" t="s">
        <v>11</v>
      </c>
      <c r="F1958">
        <v>5900</v>
      </c>
      <c r="G1958">
        <v>9.52</v>
      </c>
      <c r="H1958" s="4">
        <v>43450</v>
      </c>
    </row>
    <row r="1959" spans="1:8" x14ac:dyDescent="0.25">
      <c r="A1959" t="s">
        <v>925</v>
      </c>
      <c r="B1959" t="s">
        <v>55</v>
      </c>
      <c r="C1959" t="s">
        <v>683</v>
      </c>
      <c r="D1959" t="s">
        <v>684</v>
      </c>
      <c r="E1959" t="s">
        <v>11</v>
      </c>
      <c r="F1959">
        <v>4500</v>
      </c>
      <c r="G1959">
        <v>3.86</v>
      </c>
      <c r="H1959" s="4">
        <v>43450</v>
      </c>
    </row>
    <row r="1960" spans="1:8" x14ac:dyDescent="0.25">
      <c r="A1960" t="s">
        <v>926</v>
      </c>
      <c r="B1960" t="s">
        <v>19</v>
      </c>
      <c r="C1960" t="s">
        <v>679</v>
      </c>
      <c r="D1960" t="s">
        <v>678</v>
      </c>
      <c r="E1960" t="s">
        <v>15</v>
      </c>
      <c r="F1960">
        <v>5500</v>
      </c>
      <c r="G1960">
        <v>9.98</v>
      </c>
      <c r="H1960" s="4">
        <v>43450</v>
      </c>
    </row>
    <row r="1961" spans="1:8" x14ac:dyDescent="0.25">
      <c r="A1961" t="s">
        <v>927</v>
      </c>
      <c r="B1961" t="s">
        <v>19</v>
      </c>
      <c r="C1961" t="s">
        <v>686</v>
      </c>
      <c r="D1961" t="s">
        <v>687</v>
      </c>
      <c r="E1961" t="s">
        <v>15</v>
      </c>
      <c r="F1961">
        <v>5900</v>
      </c>
      <c r="G1961">
        <v>7.96</v>
      </c>
      <c r="H1961" s="4">
        <v>43450</v>
      </c>
    </row>
    <row r="1962" spans="1:8" x14ac:dyDescent="0.25">
      <c r="A1962" t="s">
        <v>928</v>
      </c>
      <c r="B1962" t="s">
        <v>19</v>
      </c>
      <c r="C1962" t="s">
        <v>720</v>
      </c>
      <c r="D1962" t="s">
        <v>721</v>
      </c>
      <c r="E1962" t="s">
        <v>15</v>
      </c>
      <c r="F1962">
        <v>5600</v>
      </c>
      <c r="G1962">
        <v>12.7</v>
      </c>
      <c r="H1962" s="4">
        <v>43450</v>
      </c>
    </row>
    <row r="1963" spans="1:8" x14ac:dyDescent="0.25">
      <c r="A1963" t="s">
        <v>929</v>
      </c>
      <c r="B1963" t="s">
        <v>55</v>
      </c>
      <c r="C1963" t="s">
        <v>665</v>
      </c>
      <c r="D1963" t="s">
        <v>666</v>
      </c>
      <c r="E1963" t="s">
        <v>15</v>
      </c>
      <c r="F1963">
        <v>400</v>
      </c>
      <c r="G1963">
        <v>0.28999999999999998</v>
      </c>
      <c r="H1963" s="4">
        <v>43450</v>
      </c>
    </row>
    <row r="1964" spans="1:8" x14ac:dyDescent="0.25">
      <c r="A1964" t="s">
        <v>930</v>
      </c>
      <c r="B1964" t="s">
        <v>72</v>
      </c>
      <c r="C1964" t="s">
        <v>662</v>
      </c>
      <c r="D1964" t="s">
        <v>663</v>
      </c>
      <c r="E1964" t="s">
        <v>11</v>
      </c>
      <c r="F1964">
        <v>4400</v>
      </c>
      <c r="G1964">
        <v>6.27</v>
      </c>
      <c r="H1964" s="4">
        <v>43450</v>
      </c>
    </row>
    <row r="1965" spans="1:8" x14ac:dyDescent="0.25">
      <c r="A1965" t="s">
        <v>931</v>
      </c>
      <c r="B1965" t="s">
        <v>19</v>
      </c>
      <c r="C1965" t="s">
        <v>684</v>
      </c>
      <c r="D1965" t="s">
        <v>683</v>
      </c>
      <c r="E1965" t="s">
        <v>15</v>
      </c>
      <c r="F1965">
        <v>4500</v>
      </c>
      <c r="G1965">
        <v>1.31</v>
      </c>
      <c r="H1965" s="4">
        <v>43450</v>
      </c>
    </row>
    <row r="1966" spans="1:8" x14ac:dyDescent="0.25">
      <c r="A1966" t="s">
        <v>932</v>
      </c>
      <c r="B1966" t="s">
        <v>19</v>
      </c>
      <c r="C1966" t="s">
        <v>663</v>
      </c>
      <c r="D1966" t="s">
        <v>662</v>
      </c>
      <c r="E1966" t="s">
        <v>15</v>
      </c>
      <c r="F1966">
        <v>4100</v>
      </c>
      <c r="G1966">
        <v>5.23</v>
      </c>
      <c r="H1966" s="4">
        <v>43450</v>
      </c>
    </row>
    <row r="1967" spans="1:8" x14ac:dyDescent="0.25">
      <c r="A1967" t="s">
        <v>933</v>
      </c>
      <c r="B1967" t="s">
        <v>55</v>
      </c>
      <c r="C1967" t="s">
        <v>678</v>
      </c>
      <c r="D1967" t="s">
        <v>679</v>
      </c>
      <c r="E1967" t="s">
        <v>11</v>
      </c>
      <c r="F1967">
        <v>4600</v>
      </c>
      <c r="G1967">
        <v>7.7</v>
      </c>
      <c r="H1967" s="4">
        <v>43450</v>
      </c>
    </row>
    <row r="1968" spans="1:8" x14ac:dyDescent="0.25">
      <c r="A1968" t="s">
        <v>934</v>
      </c>
      <c r="B1968" t="s">
        <v>19</v>
      </c>
      <c r="C1968" t="s">
        <v>665</v>
      </c>
      <c r="D1968" t="s">
        <v>666</v>
      </c>
      <c r="E1968" t="s">
        <v>15</v>
      </c>
      <c r="F1968">
        <v>200</v>
      </c>
      <c r="G1968">
        <v>6.64</v>
      </c>
      <c r="H1968" s="4">
        <v>43450</v>
      </c>
    </row>
    <row r="1969" spans="1:8" x14ac:dyDescent="0.25">
      <c r="A1969" t="s">
        <v>935</v>
      </c>
      <c r="B1969" t="s">
        <v>55</v>
      </c>
      <c r="C1969" t="s">
        <v>720</v>
      </c>
      <c r="D1969" t="s">
        <v>721</v>
      </c>
      <c r="E1969" t="s">
        <v>15</v>
      </c>
      <c r="F1969">
        <v>5000</v>
      </c>
      <c r="G1969">
        <v>2.99</v>
      </c>
      <c r="H1969" s="4">
        <v>43450</v>
      </c>
    </row>
    <row r="1970" spans="1:8" x14ac:dyDescent="0.25">
      <c r="A1970" t="s">
        <v>936</v>
      </c>
      <c r="B1970" t="s">
        <v>55</v>
      </c>
      <c r="C1970" t="s">
        <v>672</v>
      </c>
      <c r="D1970" t="s">
        <v>671</v>
      </c>
      <c r="E1970" t="s">
        <v>15</v>
      </c>
      <c r="F1970">
        <v>4900</v>
      </c>
      <c r="G1970">
        <v>0.7</v>
      </c>
      <c r="H1970" s="4">
        <v>43450</v>
      </c>
    </row>
    <row r="1971" spans="1:8" x14ac:dyDescent="0.25">
      <c r="A1971" t="s">
        <v>937</v>
      </c>
      <c r="B1971" t="s">
        <v>19</v>
      </c>
      <c r="C1971" t="s">
        <v>705</v>
      </c>
      <c r="D1971" t="s">
        <v>704</v>
      </c>
      <c r="E1971" t="s">
        <v>11</v>
      </c>
      <c r="F1971">
        <v>5000</v>
      </c>
      <c r="G1971">
        <v>12.23</v>
      </c>
      <c r="H1971" s="4">
        <v>43450</v>
      </c>
    </row>
    <row r="1972" spans="1:8" x14ac:dyDescent="0.25">
      <c r="A1972" t="s">
        <v>938</v>
      </c>
      <c r="B1972" t="s">
        <v>55</v>
      </c>
      <c r="C1972" t="s">
        <v>659</v>
      </c>
      <c r="D1972" t="s">
        <v>660</v>
      </c>
      <c r="E1972" t="s">
        <v>11</v>
      </c>
      <c r="F1972">
        <v>4500</v>
      </c>
      <c r="G1972">
        <v>5.95</v>
      </c>
      <c r="H1972" s="4">
        <v>43450</v>
      </c>
    </row>
    <row r="1973" spans="1:8" x14ac:dyDescent="0.25">
      <c r="A1973" t="s">
        <v>939</v>
      </c>
      <c r="B1973" t="s">
        <v>55</v>
      </c>
      <c r="C1973" t="s">
        <v>687</v>
      </c>
      <c r="D1973" t="s">
        <v>686</v>
      </c>
      <c r="E1973" t="s">
        <v>11</v>
      </c>
      <c r="F1973">
        <v>5600</v>
      </c>
      <c r="G1973">
        <v>2.91</v>
      </c>
      <c r="H1973" s="4">
        <v>43450</v>
      </c>
    </row>
    <row r="1974" spans="1:8" x14ac:dyDescent="0.25">
      <c r="A1974" t="s">
        <v>940</v>
      </c>
      <c r="B1974" t="s">
        <v>7</v>
      </c>
      <c r="C1974" t="s">
        <v>663</v>
      </c>
      <c r="D1974" t="s">
        <v>662</v>
      </c>
      <c r="E1974" t="s">
        <v>15</v>
      </c>
      <c r="F1974">
        <v>0</v>
      </c>
      <c r="G1974">
        <v>14.57</v>
      </c>
      <c r="H1974" s="4">
        <v>43450</v>
      </c>
    </row>
    <row r="1975" spans="1:8" x14ac:dyDescent="0.25">
      <c r="A1975" t="s">
        <v>941</v>
      </c>
      <c r="B1975" t="s">
        <v>55</v>
      </c>
      <c r="C1975" t="s">
        <v>721</v>
      </c>
      <c r="D1975" t="s">
        <v>720</v>
      </c>
      <c r="E1975" t="s">
        <v>11</v>
      </c>
      <c r="F1975">
        <v>4600</v>
      </c>
      <c r="G1975">
        <v>4.6100000000000003</v>
      </c>
      <c r="H1975" s="4">
        <v>43450</v>
      </c>
    </row>
    <row r="1976" spans="1:8" x14ac:dyDescent="0.25">
      <c r="A1976" t="s">
        <v>942</v>
      </c>
      <c r="B1976" t="s">
        <v>55</v>
      </c>
      <c r="C1976" t="s">
        <v>726</v>
      </c>
      <c r="D1976" t="s">
        <v>725</v>
      </c>
      <c r="E1976" t="s">
        <v>15</v>
      </c>
      <c r="F1976">
        <v>4400</v>
      </c>
      <c r="G1976">
        <v>0.59</v>
      </c>
      <c r="H1976" s="4">
        <v>43450</v>
      </c>
    </row>
    <row r="1977" spans="1:8" x14ac:dyDescent="0.25">
      <c r="A1977" t="s">
        <v>943</v>
      </c>
      <c r="B1977" t="s">
        <v>55</v>
      </c>
      <c r="C1977" t="s">
        <v>687</v>
      </c>
      <c r="D1977" t="s">
        <v>686</v>
      </c>
      <c r="E1977" t="s">
        <v>11</v>
      </c>
      <c r="F1977">
        <v>5100</v>
      </c>
      <c r="G1977">
        <v>7.26</v>
      </c>
      <c r="H1977" s="4">
        <v>43450</v>
      </c>
    </row>
    <row r="1978" spans="1:8" x14ac:dyDescent="0.25">
      <c r="A1978" t="s">
        <v>944</v>
      </c>
      <c r="B1978" t="s">
        <v>55</v>
      </c>
      <c r="C1978" t="s">
        <v>668</v>
      </c>
      <c r="D1978" t="s">
        <v>669</v>
      </c>
      <c r="E1978" t="s">
        <v>11</v>
      </c>
      <c r="F1978">
        <v>6000</v>
      </c>
      <c r="G1978">
        <v>11.54</v>
      </c>
      <c r="H1978" s="4">
        <v>43450</v>
      </c>
    </row>
    <row r="1979" spans="1:8" x14ac:dyDescent="0.25">
      <c r="A1979" t="s">
        <v>945</v>
      </c>
      <c r="B1979" t="s">
        <v>72</v>
      </c>
      <c r="C1979" t="s">
        <v>671</v>
      </c>
      <c r="D1979" t="s">
        <v>672</v>
      </c>
      <c r="E1979" t="s">
        <v>11</v>
      </c>
      <c r="F1979">
        <v>4700</v>
      </c>
      <c r="G1979">
        <v>5.54</v>
      </c>
      <c r="H1979" s="4">
        <v>43450</v>
      </c>
    </row>
    <row r="1980" spans="1:8" x14ac:dyDescent="0.25">
      <c r="A1980" t="s">
        <v>946</v>
      </c>
      <c r="B1980" t="s">
        <v>72</v>
      </c>
      <c r="C1980" t="s">
        <v>665</v>
      </c>
      <c r="D1980" t="s">
        <v>666</v>
      </c>
      <c r="E1980" t="s">
        <v>15</v>
      </c>
      <c r="F1980">
        <v>0</v>
      </c>
      <c r="G1980">
        <v>4.38</v>
      </c>
      <c r="H1980" s="4">
        <v>43450</v>
      </c>
    </row>
    <row r="1981" spans="1:8" x14ac:dyDescent="0.25">
      <c r="A1981" t="s">
        <v>947</v>
      </c>
      <c r="B1981" t="s">
        <v>55</v>
      </c>
      <c r="C1981" t="s">
        <v>663</v>
      </c>
      <c r="D1981" t="s">
        <v>662</v>
      </c>
      <c r="E1981" t="s">
        <v>15</v>
      </c>
      <c r="F1981">
        <v>4900</v>
      </c>
      <c r="G1981">
        <v>7.01</v>
      </c>
      <c r="H1981" s="4">
        <v>43450</v>
      </c>
    </row>
    <row r="1982" spans="1:8" x14ac:dyDescent="0.25">
      <c r="A1982" t="s">
        <v>948</v>
      </c>
      <c r="B1982" t="s">
        <v>55</v>
      </c>
      <c r="C1982" t="s">
        <v>721</v>
      </c>
      <c r="D1982" t="s">
        <v>720</v>
      </c>
      <c r="E1982" t="s">
        <v>11</v>
      </c>
      <c r="F1982">
        <v>4100</v>
      </c>
      <c r="G1982">
        <v>1.64</v>
      </c>
      <c r="H1982" s="4">
        <v>43450</v>
      </c>
    </row>
    <row r="1983" spans="1:8" x14ac:dyDescent="0.25">
      <c r="A1983" t="s">
        <v>949</v>
      </c>
      <c r="B1983" t="s">
        <v>55</v>
      </c>
      <c r="C1983" t="s">
        <v>725</v>
      </c>
      <c r="D1983" t="s">
        <v>726</v>
      </c>
      <c r="E1983" t="s">
        <v>11</v>
      </c>
      <c r="F1983">
        <v>5000</v>
      </c>
      <c r="G1983">
        <v>8.4700000000000006</v>
      </c>
      <c r="H1983" s="4">
        <v>43450</v>
      </c>
    </row>
    <row r="1984" spans="1:8" x14ac:dyDescent="0.25">
      <c r="A1984" t="s">
        <v>950</v>
      </c>
      <c r="B1984" t="s">
        <v>72</v>
      </c>
      <c r="C1984" t="s">
        <v>725</v>
      </c>
      <c r="D1984" t="s">
        <v>726</v>
      </c>
      <c r="E1984" t="s">
        <v>11</v>
      </c>
      <c r="F1984">
        <v>3800</v>
      </c>
      <c r="G1984">
        <v>5.04</v>
      </c>
      <c r="H1984" s="4">
        <v>43450</v>
      </c>
    </row>
    <row r="1985" spans="1:8" x14ac:dyDescent="0.25">
      <c r="A1985" t="s">
        <v>951</v>
      </c>
      <c r="B1985" t="s">
        <v>55</v>
      </c>
      <c r="C1985" t="s">
        <v>679</v>
      </c>
      <c r="D1985" t="s">
        <v>678</v>
      </c>
      <c r="E1985" t="s">
        <v>15</v>
      </c>
      <c r="F1985">
        <v>4400</v>
      </c>
      <c r="G1985">
        <v>4.51</v>
      </c>
      <c r="H1985" s="4">
        <v>43450</v>
      </c>
    </row>
    <row r="1986" spans="1:8" x14ac:dyDescent="0.25">
      <c r="A1986" t="s">
        <v>952</v>
      </c>
      <c r="B1986" t="s">
        <v>55</v>
      </c>
      <c r="C1986" t="s">
        <v>675</v>
      </c>
      <c r="D1986" t="s">
        <v>674</v>
      </c>
      <c r="E1986" t="s">
        <v>11</v>
      </c>
      <c r="F1986">
        <v>4300</v>
      </c>
      <c r="G1986">
        <v>5.59</v>
      </c>
      <c r="H1986" s="4">
        <v>43450</v>
      </c>
    </row>
    <row r="1987" spans="1:8" x14ac:dyDescent="0.25">
      <c r="A1987" t="s">
        <v>953</v>
      </c>
      <c r="B1987" t="s">
        <v>55</v>
      </c>
      <c r="C1987" t="s">
        <v>678</v>
      </c>
      <c r="D1987" t="s">
        <v>679</v>
      </c>
      <c r="E1987" t="s">
        <v>11</v>
      </c>
      <c r="F1987">
        <v>5800</v>
      </c>
      <c r="G1987">
        <v>2.7</v>
      </c>
      <c r="H1987" s="4">
        <v>43450</v>
      </c>
    </row>
    <row r="1988" spans="1:8" x14ac:dyDescent="0.25">
      <c r="A1988" t="s">
        <v>954</v>
      </c>
      <c r="B1988" t="s">
        <v>55</v>
      </c>
      <c r="C1988" t="s">
        <v>725</v>
      </c>
      <c r="D1988" t="s">
        <v>726</v>
      </c>
      <c r="E1988" t="s">
        <v>11</v>
      </c>
      <c r="F1988">
        <v>5400</v>
      </c>
      <c r="G1988">
        <v>7.3</v>
      </c>
      <c r="H1988" s="4">
        <v>43450</v>
      </c>
    </row>
    <row r="1989" spans="1:8" x14ac:dyDescent="0.25">
      <c r="A1989" t="s">
        <v>955</v>
      </c>
      <c r="B1989" t="s">
        <v>7</v>
      </c>
      <c r="C1989" t="s">
        <v>704</v>
      </c>
      <c r="D1989" t="s">
        <v>705</v>
      </c>
      <c r="E1989" t="s">
        <v>15</v>
      </c>
      <c r="F1989">
        <v>5400</v>
      </c>
      <c r="G1989">
        <v>9.1</v>
      </c>
      <c r="H1989" s="4">
        <v>43450</v>
      </c>
    </row>
    <row r="1990" spans="1:8" x14ac:dyDescent="0.25">
      <c r="A1990" t="s">
        <v>956</v>
      </c>
      <c r="B1990" t="s">
        <v>72</v>
      </c>
      <c r="C1990" t="s">
        <v>672</v>
      </c>
      <c r="D1990" t="s">
        <v>671</v>
      </c>
      <c r="E1990" t="s">
        <v>15</v>
      </c>
      <c r="F1990">
        <v>4800</v>
      </c>
      <c r="G1990">
        <v>1.63</v>
      </c>
      <c r="H1990" s="4">
        <v>43450</v>
      </c>
    </row>
    <row r="1991" spans="1:8" x14ac:dyDescent="0.25">
      <c r="A1991" t="s">
        <v>957</v>
      </c>
      <c r="B1991" t="s">
        <v>72</v>
      </c>
      <c r="C1991" t="s">
        <v>687</v>
      </c>
      <c r="D1991" t="s">
        <v>686</v>
      </c>
      <c r="E1991" t="s">
        <v>11</v>
      </c>
      <c r="F1991">
        <v>4100</v>
      </c>
      <c r="G1991">
        <v>5.82</v>
      </c>
      <c r="H1991" s="4">
        <v>43450</v>
      </c>
    </row>
    <row r="1992" spans="1:8" x14ac:dyDescent="0.25">
      <c r="A1992" t="s">
        <v>958</v>
      </c>
      <c r="B1992" t="s">
        <v>72</v>
      </c>
      <c r="C1992" t="s">
        <v>679</v>
      </c>
      <c r="D1992" t="s">
        <v>678</v>
      </c>
      <c r="E1992" t="s">
        <v>15</v>
      </c>
      <c r="F1992">
        <v>3800</v>
      </c>
      <c r="G1992">
        <v>5.49</v>
      </c>
      <c r="H1992" s="4">
        <v>43450</v>
      </c>
    </row>
    <row r="1993" spans="1:8" x14ac:dyDescent="0.25">
      <c r="A1993" t="s">
        <v>959</v>
      </c>
      <c r="B1993" t="s">
        <v>19</v>
      </c>
      <c r="C1993" t="s">
        <v>694</v>
      </c>
      <c r="D1993" t="s">
        <v>695</v>
      </c>
      <c r="E1993" t="s">
        <v>11</v>
      </c>
      <c r="F1993">
        <v>5200</v>
      </c>
      <c r="G1993">
        <v>1.62</v>
      </c>
      <c r="H1993" s="4">
        <v>43450</v>
      </c>
    </row>
    <row r="1994" spans="1:8" x14ac:dyDescent="0.25">
      <c r="A1994" t="s">
        <v>960</v>
      </c>
      <c r="B1994" t="s">
        <v>72</v>
      </c>
      <c r="C1994" t="s">
        <v>668</v>
      </c>
      <c r="D1994" t="s">
        <v>669</v>
      </c>
      <c r="E1994" t="s">
        <v>11</v>
      </c>
      <c r="F1994">
        <v>3600</v>
      </c>
      <c r="G1994">
        <v>6.57</v>
      </c>
      <c r="H1994" s="4">
        <v>43450</v>
      </c>
    </row>
    <row r="1995" spans="1:8" x14ac:dyDescent="0.25">
      <c r="A1995" t="s">
        <v>961</v>
      </c>
      <c r="B1995" t="s">
        <v>55</v>
      </c>
      <c r="C1995" t="s">
        <v>663</v>
      </c>
      <c r="D1995" t="s">
        <v>662</v>
      </c>
      <c r="E1995" t="s">
        <v>15</v>
      </c>
      <c r="F1995">
        <v>4100</v>
      </c>
      <c r="G1995">
        <v>-0.06</v>
      </c>
      <c r="H1995" s="4">
        <v>43450</v>
      </c>
    </row>
    <row r="1996" spans="1:8" x14ac:dyDescent="0.25">
      <c r="A1996" t="s">
        <v>962</v>
      </c>
      <c r="B1996" t="s">
        <v>55</v>
      </c>
      <c r="C1996" t="s">
        <v>674</v>
      </c>
      <c r="D1996" t="s">
        <v>675</v>
      </c>
      <c r="E1996" t="s">
        <v>15</v>
      </c>
      <c r="F1996">
        <v>4900</v>
      </c>
      <c r="G1996">
        <v>8.2100000000000009</v>
      </c>
      <c r="H1996" s="4">
        <v>43450</v>
      </c>
    </row>
    <row r="1997" spans="1:8" x14ac:dyDescent="0.25">
      <c r="A1997" t="s">
        <v>963</v>
      </c>
      <c r="B1997" t="s">
        <v>19</v>
      </c>
      <c r="C1997" t="s">
        <v>720</v>
      </c>
      <c r="D1997" t="s">
        <v>721</v>
      </c>
      <c r="E1997" t="s">
        <v>15</v>
      </c>
      <c r="F1997">
        <v>400</v>
      </c>
      <c r="G1997">
        <v>9.23</v>
      </c>
      <c r="H1997" s="4">
        <v>43450</v>
      </c>
    </row>
    <row r="1998" spans="1:8" x14ac:dyDescent="0.25">
      <c r="A1998" t="s">
        <v>964</v>
      </c>
      <c r="B1998" t="s">
        <v>7</v>
      </c>
      <c r="C1998" t="s">
        <v>669</v>
      </c>
      <c r="D1998" t="s">
        <v>668</v>
      </c>
      <c r="E1998" t="s">
        <v>15</v>
      </c>
      <c r="F1998">
        <v>6400</v>
      </c>
      <c r="G1998">
        <v>11.61</v>
      </c>
      <c r="H1998" s="4">
        <v>43450</v>
      </c>
    </row>
    <row r="1999" spans="1:8" x14ac:dyDescent="0.25">
      <c r="A1999" t="s">
        <v>965</v>
      </c>
      <c r="B1999" t="s">
        <v>55</v>
      </c>
      <c r="C1999" t="s">
        <v>679</v>
      </c>
      <c r="D1999" t="s">
        <v>678</v>
      </c>
      <c r="E1999" t="s">
        <v>15</v>
      </c>
      <c r="F1999">
        <v>5700</v>
      </c>
      <c r="G1999">
        <v>2.1800000000000002</v>
      </c>
      <c r="H1999" s="4">
        <v>43450</v>
      </c>
    </row>
    <row r="2000" spans="1:8" x14ac:dyDescent="0.25">
      <c r="A2000" t="s">
        <v>966</v>
      </c>
      <c r="B2000" t="s">
        <v>72</v>
      </c>
      <c r="C2000" t="s">
        <v>653</v>
      </c>
      <c r="D2000" t="s">
        <v>654</v>
      </c>
      <c r="E2000" t="s">
        <v>11</v>
      </c>
      <c r="F2000">
        <v>4500</v>
      </c>
      <c r="G2000">
        <v>6.64</v>
      </c>
      <c r="H2000" s="4">
        <v>43450</v>
      </c>
    </row>
    <row r="2001" spans="1:8" x14ac:dyDescent="0.25">
      <c r="A2001" t="s">
        <v>967</v>
      </c>
      <c r="B2001" t="s">
        <v>19</v>
      </c>
      <c r="C2001" t="s">
        <v>695</v>
      </c>
      <c r="D2001" t="s">
        <v>694</v>
      </c>
      <c r="E2001" t="s">
        <v>15</v>
      </c>
      <c r="F2001">
        <v>4100</v>
      </c>
      <c r="G2001">
        <v>0.42</v>
      </c>
      <c r="H2001" s="4">
        <v>43450</v>
      </c>
    </row>
    <row r="2002" spans="1:8" x14ac:dyDescent="0.25">
      <c r="A2002" t="s">
        <v>968</v>
      </c>
      <c r="B2002" t="s">
        <v>55</v>
      </c>
      <c r="C2002" t="s">
        <v>675</v>
      </c>
      <c r="D2002" t="s">
        <v>674</v>
      </c>
      <c r="E2002" t="s">
        <v>11</v>
      </c>
      <c r="F2002">
        <v>5200</v>
      </c>
      <c r="G2002">
        <v>9.57</v>
      </c>
      <c r="H2002" s="4">
        <v>43450</v>
      </c>
    </row>
    <row r="2003" spans="1:8" x14ac:dyDescent="0.25">
      <c r="A2003" t="s">
        <v>969</v>
      </c>
      <c r="B2003" t="s">
        <v>72</v>
      </c>
      <c r="C2003" t="s">
        <v>683</v>
      </c>
      <c r="D2003" t="s">
        <v>684</v>
      </c>
      <c r="E2003" t="s">
        <v>11</v>
      </c>
      <c r="F2003">
        <v>4900</v>
      </c>
      <c r="G2003">
        <v>0.54</v>
      </c>
      <c r="H2003" s="4">
        <v>43450</v>
      </c>
    </row>
    <row r="2004" spans="1:8" x14ac:dyDescent="0.25">
      <c r="A2004" t="s">
        <v>970</v>
      </c>
      <c r="B2004" t="s">
        <v>19</v>
      </c>
      <c r="C2004" t="s">
        <v>663</v>
      </c>
      <c r="D2004" t="s">
        <v>662</v>
      </c>
      <c r="E2004" t="s">
        <v>15</v>
      </c>
      <c r="F2004">
        <v>5200</v>
      </c>
      <c r="G2004">
        <v>8.4499999999999993</v>
      </c>
      <c r="H2004" s="4">
        <v>43450</v>
      </c>
    </row>
    <row r="2005" spans="1:8" x14ac:dyDescent="0.25">
      <c r="A2005" t="s">
        <v>971</v>
      </c>
      <c r="B2005" t="s">
        <v>72</v>
      </c>
      <c r="C2005" t="s">
        <v>666</v>
      </c>
      <c r="D2005" t="s">
        <v>665</v>
      </c>
      <c r="E2005" t="s">
        <v>11</v>
      </c>
      <c r="F2005">
        <v>400</v>
      </c>
      <c r="G2005">
        <v>8.19</v>
      </c>
      <c r="H2005" s="4">
        <v>43450</v>
      </c>
    </row>
    <row r="2006" spans="1:8" x14ac:dyDescent="0.25">
      <c r="A2006" t="s">
        <v>972</v>
      </c>
      <c r="B2006" t="s">
        <v>19</v>
      </c>
      <c r="C2006" t="s">
        <v>671</v>
      </c>
      <c r="D2006" t="s">
        <v>672</v>
      </c>
      <c r="E2006" t="s">
        <v>11</v>
      </c>
      <c r="F2006">
        <v>4500</v>
      </c>
      <c r="G2006">
        <v>4.29</v>
      </c>
      <c r="H2006" s="4">
        <v>43450</v>
      </c>
    </row>
    <row r="2007" spans="1:8" x14ac:dyDescent="0.25">
      <c r="A2007" t="s">
        <v>973</v>
      </c>
      <c r="B2007" t="s">
        <v>7</v>
      </c>
      <c r="C2007" t="s">
        <v>666</v>
      </c>
      <c r="D2007" t="s">
        <v>665</v>
      </c>
      <c r="E2007" t="s">
        <v>11</v>
      </c>
      <c r="F2007">
        <v>0</v>
      </c>
      <c r="G2007">
        <v>6.6</v>
      </c>
      <c r="H2007" s="4">
        <v>43450</v>
      </c>
    </row>
    <row r="2008" spans="1:8" x14ac:dyDescent="0.25">
      <c r="A2008" t="s">
        <v>974</v>
      </c>
      <c r="B2008" t="s">
        <v>19</v>
      </c>
      <c r="C2008" t="s">
        <v>694</v>
      </c>
      <c r="D2008" t="s">
        <v>695</v>
      </c>
      <c r="E2008" t="s">
        <v>11</v>
      </c>
      <c r="F2008">
        <v>4800</v>
      </c>
      <c r="G2008">
        <v>0.92</v>
      </c>
      <c r="H2008" s="4">
        <v>43450</v>
      </c>
    </row>
    <row r="2009" spans="1:8" x14ac:dyDescent="0.25">
      <c r="A2009" t="s">
        <v>975</v>
      </c>
      <c r="B2009" t="s">
        <v>19</v>
      </c>
      <c r="C2009" t="s">
        <v>662</v>
      </c>
      <c r="D2009" t="s">
        <v>663</v>
      </c>
      <c r="E2009" t="s">
        <v>11</v>
      </c>
      <c r="F2009">
        <v>4000</v>
      </c>
      <c r="G2009">
        <v>1.36</v>
      </c>
      <c r="H2009" s="4">
        <v>43450</v>
      </c>
    </row>
    <row r="2010" spans="1:8" x14ac:dyDescent="0.25">
      <c r="A2010" t="s">
        <v>976</v>
      </c>
      <c r="B2010" t="s">
        <v>55</v>
      </c>
      <c r="C2010" t="s">
        <v>705</v>
      </c>
      <c r="D2010" t="s">
        <v>704</v>
      </c>
      <c r="E2010" t="s">
        <v>11</v>
      </c>
      <c r="F2010">
        <v>4600</v>
      </c>
      <c r="G2010">
        <v>0</v>
      </c>
      <c r="H2010" s="4">
        <v>43450</v>
      </c>
    </row>
    <row r="2011" spans="1:8" x14ac:dyDescent="0.25">
      <c r="A2011" t="s">
        <v>977</v>
      </c>
      <c r="B2011" t="s">
        <v>72</v>
      </c>
      <c r="C2011" t="s">
        <v>686</v>
      </c>
      <c r="D2011" t="s">
        <v>687</v>
      </c>
      <c r="E2011" t="s">
        <v>15</v>
      </c>
      <c r="F2011">
        <v>4400</v>
      </c>
      <c r="G2011">
        <v>6.06</v>
      </c>
      <c r="H2011" s="4">
        <v>43450</v>
      </c>
    </row>
    <row r="2012" spans="1:8" x14ac:dyDescent="0.25">
      <c r="A2012" t="s">
        <v>978</v>
      </c>
      <c r="B2012" t="s">
        <v>55</v>
      </c>
      <c r="C2012" t="s">
        <v>684</v>
      </c>
      <c r="D2012" t="s">
        <v>683</v>
      </c>
      <c r="E2012" t="s">
        <v>15</v>
      </c>
      <c r="F2012">
        <v>4600</v>
      </c>
      <c r="G2012">
        <v>1.91</v>
      </c>
      <c r="H2012" s="4">
        <v>43450</v>
      </c>
    </row>
    <row r="2013" spans="1:8" x14ac:dyDescent="0.25">
      <c r="A2013" t="s">
        <v>979</v>
      </c>
      <c r="B2013" t="s">
        <v>55</v>
      </c>
      <c r="C2013" t="s">
        <v>654</v>
      </c>
      <c r="D2013" t="s">
        <v>653</v>
      </c>
      <c r="E2013" t="s">
        <v>15</v>
      </c>
      <c r="F2013">
        <v>5500</v>
      </c>
      <c r="G2013">
        <v>8.81</v>
      </c>
      <c r="H2013" s="4">
        <v>43450</v>
      </c>
    </row>
    <row r="2014" spans="1:8" x14ac:dyDescent="0.25">
      <c r="A2014" t="s">
        <v>980</v>
      </c>
      <c r="B2014" t="s">
        <v>72</v>
      </c>
      <c r="C2014" t="s">
        <v>666</v>
      </c>
      <c r="D2014" t="s">
        <v>665</v>
      </c>
      <c r="E2014" t="s">
        <v>11</v>
      </c>
      <c r="F2014">
        <v>0</v>
      </c>
      <c r="G2014">
        <v>4.6500000000000004</v>
      </c>
      <c r="H2014" s="4">
        <v>43450</v>
      </c>
    </row>
    <row r="2015" spans="1:8" x14ac:dyDescent="0.25">
      <c r="A2015" t="s">
        <v>981</v>
      </c>
      <c r="B2015" t="s">
        <v>55</v>
      </c>
      <c r="C2015" t="s">
        <v>671</v>
      </c>
      <c r="D2015" t="s">
        <v>672</v>
      </c>
      <c r="E2015" t="s">
        <v>11</v>
      </c>
      <c r="F2015">
        <v>4800</v>
      </c>
      <c r="G2015">
        <v>7.69</v>
      </c>
      <c r="H2015" s="4">
        <v>43450</v>
      </c>
    </row>
    <row r="2016" spans="1:8" x14ac:dyDescent="0.25">
      <c r="A2016" t="s">
        <v>982</v>
      </c>
      <c r="B2016" t="s">
        <v>55</v>
      </c>
      <c r="C2016" t="s">
        <v>659</v>
      </c>
      <c r="D2016" t="s">
        <v>660</v>
      </c>
      <c r="E2016" t="s">
        <v>11</v>
      </c>
      <c r="F2016">
        <v>5100</v>
      </c>
      <c r="G2016">
        <v>5.38</v>
      </c>
      <c r="H2016" s="4">
        <v>43450</v>
      </c>
    </row>
    <row r="2017" spans="1:8" x14ac:dyDescent="0.25">
      <c r="A2017" t="s">
        <v>983</v>
      </c>
      <c r="B2017" t="s">
        <v>19</v>
      </c>
      <c r="C2017" t="s">
        <v>663</v>
      </c>
      <c r="D2017" t="s">
        <v>662</v>
      </c>
      <c r="E2017" t="s">
        <v>15</v>
      </c>
      <c r="F2017">
        <v>100</v>
      </c>
      <c r="G2017">
        <v>2.94</v>
      </c>
      <c r="H2017" s="4">
        <v>43450</v>
      </c>
    </row>
    <row r="2018" spans="1:8" x14ac:dyDescent="0.25">
      <c r="A2018" t="s">
        <v>984</v>
      </c>
      <c r="B2018" t="s">
        <v>55</v>
      </c>
      <c r="C2018" t="s">
        <v>672</v>
      </c>
      <c r="D2018" t="s">
        <v>671</v>
      </c>
      <c r="E2018" t="s">
        <v>15</v>
      </c>
      <c r="F2018">
        <v>4800</v>
      </c>
      <c r="G2018">
        <v>2.69</v>
      </c>
      <c r="H2018" s="4">
        <v>43450</v>
      </c>
    </row>
    <row r="2019" spans="1:8" x14ac:dyDescent="0.25">
      <c r="A2019" t="s">
        <v>985</v>
      </c>
      <c r="B2019" t="s">
        <v>72</v>
      </c>
      <c r="C2019" t="s">
        <v>704</v>
      </c>
      <c r="D2019" t="s">
        <v>705</v>
      </c>
      <c r="E2019" t="s">
        <v>15</v>
      </c>
      <c r="F2019">
        <v>4800</v>
      </c>
      <c r="G2019">
        <v>5.84</v>
      </c>
      <c r="H2019" s="4">
        <v>43450</v>
      </c>
    </row>
    <row r="2020" spans="1:8" x14ac:dyDescent="0.25">
      <c r="A2020" t="s">
        <v>986</v>
      </c>
      <c r="B2020" t="s">
        <v>55</v>
      </c>
      <c r="C2020" t="s">
        <v>686</v>
      </c>
      <c r="D2020" t="s">
        <v>687</v>
      </c>
      <c r="E2020" t="s">
        <v>15</v>
      </c>
      <c r="F2020">
        <v>5200</v>
      </c>
      <c r="G2020">
        <v>-0.51</v>
      </c>
      <c r="H2020" s="4">
        <v>43450</v>
      </c>
    </row>
    <row r="2021" spans="1:8" x14ac:dyDescent="0.25">
      <c r="A2021" t="s">
        <v>987</v>
      </c>
      <c r="B2021" t="s">
        <v>55</v>
      </c>
      <c r="C2021" t="s">
        <v>671</v>
      </c>
      <c r="D2021" t="s">
        <v>672</v>
      </c>
      <c r="E2021" t="s">
        <v>11</v>
      </c>
      <c r="F2021">
        <v>5100</v>
      </c>
      <c r="G2021">
        <v>4.91</v>
      </c>
      <c r="H2021" s="4">
        <v>43450</v>
      </c>
    </row>
    <row r="2022" spans="1:8" x14ac:dyDescent="0.25">
      <c r="A2022" t="s">
        <v>988</v>
      </c>
      <c r="B2022" t="s">
        <v>72</v>
      </c>
      <c r="C2022" t="s">
        <v>669</v>
      </c>
      <c r="D2022" t="s">
        <v>668</v>
      </c>
      <c r="E2022" t="s">
        <v>15</v>
      </c>
      <c r="F2022">
        <v>3900</v>
      </c>
      <c r="G2022">
        <v>-0.26</v>
      </c>
      <c r="H2022" s="4">
        <v>43450</v>
      </c>
    </row>
    <row r="2023" spans="1:8" x14ac:dyDescent="0.25">
      <c r="A2023" t="s">
        <v>989</v>
      </c>
      <c r="B2023" t="s">
        <v>19</v>
      </c>
      <c r="C2023" t="s">
        <v>726</v>
      </c>
      <c r="D2023" t="s">
        <v>725</v>
      </c>
      <c r="E2023" t="s">
        <v>15</v>
      </c>
      <c r="F2023">
        <v>5000</v>
      </c>
      <c r="G2023">
        <v>4.4800000000000004</v>
      </c>
      <c r="H2023" s="4">
        <v>43450</v>
      </c>
    </row>
    <row r="2024" spans="1:8" x14ac:dyDescent="0.25">
      <c r="A2024" t="s">
        <v>990</v>
      </c>
      <c r="B2024" t="s">
        <v>19</v>
      </c>
      <c r="C2024" t="s">
        <v>725</v>
      </c>
      <c r="D2024" t="s">
        <v>726</v>
      </c>
      <c r="E2024" t="s">
        <v>11</v>
      </c>
      <c r="F2024">
        <v>4900</v>
      </c>
      <c r="G2024">
        <v>0.53</v>
      </c>
      <c r="H2024" s="4">
        <v>43450</v>
      </c>
    </row>
    <row r="2025" spans="1:8" x14ac:dyDescent="0.25">
      <c r="A2025" t="s">
        <v>991</v>
      </c>
      <c r="B2025" t="s">
        <v>7</v>
      </c>
      <c r="C2025" t="s">
        <v>675</v>
      </c>
      <c r="D2025" t="s">
        <v>674</v>
      </c>
      <c r="E2025" t="s">
        <v>11</v>
      </c>
      <c r="F2025">
        <v>6100</v>
      </c>
      <c r="G2025">
        <v>5.64</v>
      </c>
      <c r="H2025" s="4">
        <v>43450</v>
      </c>
    </row>
    <row r="2026" spans="1:8" x14ac:dyDescent="0.25">
      <c r="A2026" t="s">
        <v>992</v>
      </c>
      <c r="B2026" t="s">
        <v>72</v>
      </c>
      <c r="C2026" t="s">
        <v>705</v>
      </c>
      <c r="D2026" t="s">
        <v>704</v>
      </c>
      <c r="E2026" t="s">
        <v>11</v>
      </c>
      <c r="F2026">
        <v>4700</v>
      </c>
      <c r="G2026">
        <v>1.52</v>
      </c>
      <c r="H2026" s="4">
        <v>43450</v>
      </c>
    </row>
    <row r="2027" spans="1:8" x14ac:dyDescent="0.25">
      <c r="A2027" t="s">
        <v>993</v>
      </c>
      <c r="B2027" t="s">
        <v>72</v>
      </c>
      <c r="C2027" t="s">
        <v>678</v>
      </c>
      <c r="D2027" t="s">
        <v>679</v>
      </c>
      <c r="E2027" t="s">
        <v>11</v>
      </c>
      <c r="F2027">
        <v>3500</v>
      </c>
      <c r="G2027">
        <v>5.31</v>
      </c>
      <c r="H2027" s="4">
        <v>43450</v>
      </c>
    </row>
    <row r="2028" spans="1:8" x14ac:dyDescent="0.25">
      <c r="A2028" t="s">
        <v>994</v>
      </c>
      <c r="B2028" t="s">
        <v>72</v>
      </c>
      <c r="C2028" t="s">
        <v>675</v>
      </c>
      <c r="D2028" t="s">
        <v>674</v>
      </c>
      <c r="E2028" t="s">
        <v>11</v>
      </c>
      <c r="F2028">
        <v>4700</v>
      </c>
      <c r="G2028">
        <v>6.05</v>
      </c>
      <c r="H2028" s="4">
        <v>43450</v>
      </c>
    </row>
    <row r="2029" spans="1:8" x14ac:dyDescent="0.25">
      <c r="A2029" t="s">
        <v>995</v>
      </c>
      <c r="B2029" t="s">
        <v>55</v>
      </c>
      <c r="C2029" t="s">
        <v>684</v>
      </c>
      <c r="D2029" t="s">
        <v>683</v>
      </c>
      <c r="E2029" t="s">
        <v>15</v>
      </c>
      <c r="F2029">
        <v>4900</v>
      </c>
      <c r="G2029">
        <v>6.36</v>
      </c>
      <c r="H2029" s="4">
        <v>43450</v>
      </c>
    </row>
    <row r="2030" spans="1:8" x14ac:dyDescent="0.25">
      <c r="A2030" t="s">
        <v>996</v>
      </c>
      <c r="B2030" t="s">
        <v>72</v>
      </c>
      <c r="C2030" t="s">
        <v>679</v>
      </c>
      <c r="D2030" t="s">
        <v>678</v>
      </c>
      <c r="E2030" t="s">
        <v>15</v>
      </c>
      <c r="F2030">
        <v>4000</v>
      </c>
      <c r="G2030">
        <v>1.58</v>
      </c>
      <c r="H2030" s="4">
        <v>43450</v>
      </c>
    </row>
    <row r="2031" spans="1:8" x14ac:dyDescent="0.25">
      <c r="A2031" t="s">
        <v>997</v>
      </c>
      <c r="B2031" t="s">
        <v>55</v>
      </c>
      <c r="C2031" t="s">
        <v>656</v>
      </c>
      <c r="D2031" t="s">
        <v>657</v>
      </c>
      <c r="E2031" t="s">
        <v>15</v>
      </c>
      <c r="F2031">
        <v>4800</v>
      </c>
      <c r="G2031">
        <v>5.07</v>
      </c>
      <c r="H2031" s="4">
        <v>43450</v>
      </c>
    </row>
    <row r="2032" spans="1:8" x14ac:dyDescent="0.25">
      <c r="A2032" t="s">
        <v>998</v>
      </c>
      <c r="B2032" t="s">
        <v>7</v>
      </c>
      <c r="C2032" t="s">
        <v>692</v>
      </c>
      <c r="D2032" t="s">
        <v>691</v>
      </c>
      <c r="E2032" t="s">
        <v>15</v>
      </c>
      <c r="F2032">
        <v>5400</v>
      </c>
      <c r="G2032">
        <v>4.09</v>
      </c>
      <c r="H2032" s="4">
        <v>43450</v>
      </c>
    </row>
    <row r="2033" spans="1:8" x14ac:dyDescent="0.25">
      <c r="A2033" t="s">
        <v>999</v>
      </c>
      <c r="B2033" t="s">
        <v>72</v>
      </c>
      <c r="C2033" t="s">
        <v>683</v>
      </c>
      <c r="D2033" t="s">
        <v>684</v>
      </c>
      <c r="E2033" t="s">
        <v>11</v>
      </c>
      <c r="F2033">
        <v>600</v>
      </c>
      <c r="G2033">
        <v>10.74</v>
      </c>
      <c r="H2033" s="4">
        <v>43450</v>
      </c>
    </row>
    <row r="2034" spans="1:8" x14ac:dyDescent="0.25">
      <c r="A2034" t="s">
        <v>1000</v>
      </c>
      <c r="B2034" t="s">
        <v>55</v>
      </c>
      <c r="C2034" t="s">
        <v>654</v>
      </c>
      <c r="D2034" t="s">
        <v>653</v>
      </c>
      <c r="E2034" t="s">
        <v>15</v>
      </c>
      <c r="F2034">
        <v>300</v>
      </c>
      <c r="G2034">
        <v>5.13</v>
      </c>
      <c r="H2034" s="4">
        <v>43450</v>
      </c>
    </row>
    <row r="2035" spans="1:8" x14ac:dyDescent="0.25">
      <c r="A2035" t="s">
        <v>1001</v>
      </c>
      <c r="B2035" t="s">
        <v>72</v>
      </c>
      <c r="C2035" t="s">
        <v>660</v>
      </c>
      <c r="D2035" t="s">
        <v>659</v>
      </c>
      <c r="E2035" t="s">
        <v>15</v>
      </c>
      <c r="F2035">
        <v>0</v>
      </c>
      <c r="G2035">
        <v>9.77</v>
      </c>
      <c r="H2035" s="4">
        <v>43450</v>
      </c>
    </row>
    <row r="2036" spans="1:8" x14ac:dyDescent="0.25">
      <c r="A2036" t="s">
        <v>1002</v>
      </c>
      <c r="B2036" t="s">
        <v>55</v>
      </c>
      <c r="C2036" t="s">
        <v>668</v>
      </c>
      <c r="D2036" t="s">
        <v>669</v>
      </c>
      <c r="E2036" t="s">
        <v>11</v>
      </c>
      <c r="F2036">
        <v>5600</v>
      </c>
      <c r="G2036">
        <v>-1.19</v>
      </c>
      <c r="H2036" s="4">
        <v>43450</v>
      </c>
    </row>
    <row r="2037" spans="1:8" x14ac:dyDescent="0.25">
      <c r="A2037" t="s">
        <v>1003</v>
      </c>
      <c r="B2037" t="s">
        <v>72</v>
      </c>
      <c r="C2037" t="s">
        <v>668</v>
      </c>
      <c r="D2037" t="s">
        <v>669</v>
      </c>
      <c r="E2037" t="s">
        <v>11</v>
      </c>
      <c r="F2037">
        <v>3600</v>
      </c>
      <c r="G2037">
        <v>5.73</v>
      </c>
      <c r="H2037" s="4">
        <v>43450</v>
      </c>
    </row>
    <row r="2038" spans="1:8" x14ac:dyDescent="0.25">
      <c r="A2038" t="s">
        <v>1004</v>
      </c>
      <c r="B2038" t="s">
        <v>55</v>
      </c>
      <c r="C2038" t="s">
        <v>695</v>
      </c>
      <c r="D2038" t="s">
        <v>694</v>
      </c>
      <c r="E2038" t="s">
        <v>15</v>
      </c>
      <c r="F2038">
        <v>4400</v>
      </c>
      <c r="G2038">
        <v>0</v>
      </c>
      <c r="H2038" s="4">
        <v>43450</v>
      </c>
    </row>
    <row r="2039" spans="1:8" x14ac:dyDescent="0.25">
      <c r="A2039" t="s">
        <v>1005</v>
      </c>
      <c r="B2039" t="s">
        <v>72</v>
      </c>
      <c r="C2039" t="s">
        <v>665</v>
      </c>
      <c r="D2039" t="s">
        <v>666</v>
      </c>
      <c r="E2039" t="s">
        <v>15</v>
      </c>
      <c r="F2039">
        <v>4300</v>
      </c>
      <c r="G2039">
        <v>7.97</v>
      </c>
      <c r="H2039" s="4">
        <v>43450</v>
      </c>
    </row>
    <row r="2040" spans="1:8" x14ac:dyDescent="0.25">
      <c r="A2040" t="s">
        <v>1006</v>
      </c>
      <c r="B2040" t="s">
        <v>55</v>
      </c>
      <c r="C2040" t="s">
        <v>671</v>
      </c>
      <c r="D2040" t="s">
        <v>672</v>
      </c>
      <c r="E2040" t="s">
        <v>11</v>
      </c>
      <c r="F2040">
        <v>4100</v>
      </c>
      <c r="G2040">
        <v>8.32</v>
      </c>
      <c r="H2040" s="4">
        <v>43450</v>
      </c>
    </row>
    <row r="2041" spans="1:8" x14ac:dyDescent="0.25">
      <c r="A2041" t="s">
        <v>1007</v>
      </c>
      <c r="B2041" t="s">
        <v>55</v>
      </c>
      <c r="C2041" t="s">
        <v>660</v>
      </c>
      <c r="D2041" t="s">
        <v>659</v>
      </c>
      <c r="E2041" t="s">
        <v>15</v>
      </c>
      <c r="F2041">
        <v>4100</v>
      </c>
      <c r="G2041">
        <v>5.66</v>
      </c>
      <c r="H2041" s="4">
        <v>43450</v>
      </c>
    </row>
    <row r="2042" spans="1:8" x14ac:dyDescent="0.25">
      <c r="A2042" t="s">
        <v>1008</v>
      </c>
      <c r="B2042" t="s">
        <v>72</v>
      </c>
      <c r="C2042" t="s">
        <v>654</v>
      </c>
      <c r="D2042" t="s">
        <v>653</v>
      </c>
      <c r="E2042" t="s">
        <v>15</v>
      </c>
      <c r="F2042">
        <v>3900</v>
      </c>
      <c r="G2042">
        <v>2.66</v>
      </c>
      <c r="H2042" s="4">
        <v>43450</v>
      </c>
    </row>
    <row r="2043" spans="1:8" x14ac:dyDescent="0.25">
      <c r="A2043" t="s">
        <v>1009</v>
      </c>
      <c r="B2043" t="s">
        <v>7</v>
      </c>
      <c r="C2043" t="s">
        <v>721</v>
      </c>
      <c r="D2043" t="s">
        <v>720</v>
      </c>
      <c r="E2043" t="s">
        <v>11</v>
      </c>
      <c r="F2043">
        <v>6400</v>
      </c>
      <c r="G2043">
        <v>8.6999999999999993</v>
      </c>
      <c r="H2043" s="4">
        <v>43450</v>
      </c>
    </row>
    <row r="2044" spans="1:8" x14ac:dyDescent="0.25">
      <c r="A2044" t="s">
        <v>1010</v>
      </c>
      <c r="B2044" t="s">
        <v>19</v>
      </c>
      <c r="C2044" t="s">
        <v>672</v>
      </c>
      <c r="D2044" t="s">
        <v>671</v>
      </c>
      <c r="E2044" t="s">
        <v>15</v>
      </c>
      <c r="F2044">
        <v>4700</v>
      </c>
      <c r="G2044">
        <v>0.79</v>
      </c>
      <c r="H2044" s="4">
        <v>43450</v>
      </c>
    </row>
    <row r="2045" spans="1:8" x14ac:dyDescent="0.25">
      <c r="A2045" t="s">
        <v>1011</v>
      </c>
      <c r="B2045" t="s">
        <v>72</v>
      </c>
      <c r="C2045" t="s">
        <v>726</v>
      </c>
      <c r="D2045" t="s">
        <v>725</v>
      </c>
      <c r="E2045" t="s">
        <v>15</v>
      </c>
      <c r="F2045">
        <v>3800</v>
      </c>
      <c r="G2045">
        <v>0.19</v>
      </c>
      <c r="H2045" s="4">
        <v>43450</v>
      </c>
    </row>
    <row r="2046" spans="1:8" x14ac:dyDescent="0.25">
      <c r="A2046" t="s">
        <v>1012</v>
      </c>
      <c r="B2046" t="s">
        <v>72</v>
      </c>
      <c r="C2046" t="s">
        <v>705</v>
      </c>
      <c r="D2046" t="s">
        <v>704</v>
      </c>
      <c r="E2046" t="s">
        <v>11</v>
      </c>
      <c r="F2046">
        <v>4400</v>
      </c>
      <c r="G2046">
        <v>6.45</v>
      </c>
      <c r="H2046" s="4">
        <v>43450</v>
      </c>
    </row>
    <row r="2047" spans="1:8" x14ac:dyDescent="0.25">
      <c r="A2047" t="s">
        <v>1013</v>
      </c>
      <c r="B2047" t="s">
        <v>55</v>
      </c>
      <c r="C2047" t="s">
        <v>654</v>
      </c>
      <c r="D2047" t="s">
        <v>653</v>
      </c>
      <c r="E2047" t="s">
        <v>15</v>
      </c>
      <c r="F2047">
        <v>4700</v>
      </c>
      <c r="G2047">
        <v>2.63</v>
      </c>
      <c r="H2047" s="4">
        <v>43450</v>
      </c>
    </row>
    <row r="2048" spans="1:8" x14ac:dyDescent="0.25">
      <c r="A2048" t="s">
        <v>1014</v>
      </c>
      <c r="B2048" t="s">
        <v>72</v>
      </c>
      <c r="C2048" t="s">
        <v>705</v>
      </c>
      <c r="D2048" t="s">
        <v>704</v>
      </c>
      <c r="E2048" t="s">
        <v>11</v>
      </c>
      <c r="F2048">
        <v>3900</v>
      </c>
      <c r="G2048">
        <v>2.02</v>
      </c>
      <c r="H2048" s="4">
        <v>43450</v>
      </c>
    </row>
    <row r="2049" spans="1:8" x14ac:dyDescent="0.25">
      <c r="A2049" t="s">
        <v>1015</v>
      </c>
      <c r="B2049" t="s">
        <v>72</v>
      </c>
      <c r="C2049" t="s">
        <v>665</v>
      </c>
      <c r="D2049" t="s">
        <v>666</v>
      </c>
      <c r="E2049" t="s">
        <v>15</v>
      </c>
      <c r="F2049">
        <v>500</v>
      </c>
      <c r="G2049">
        <v>6.11</v>
      </c>
      <c r="H2049" s="4">
        <v>43450</v>
      </c>
    </row>
    <row r="2050" spans="1:8" x14ac:dyDescent="0.25">
      <c r="A2050" t="s">
        <v>1016</v>
      </c>
      <c r="B2050" t="s">
        <v>19</v>
      </c>
      <c r="C2050" t="s">
        <v>726</v>
      </c>
      <c r="D2050" t="s">
        <v>725</v>
      </c>
      <c r="E2050" t="s">
        <v>15</v>
      </c>
      <c r="F2050">
        <v>4200</v>
      </c>
      <c r="G2050">
        <v>7.26</v>
      </c>
      <c r="H2050" s="4">
        <v>43450</v>
      </c>
    </row>
    <row r="2051" spans="1:8" x14ac:dyDescent="0.25">
      <c r="A2051" t="s">
        <v>1017</v>
      </c>
      <c r="B2051" t="s">
        <v>55</v>
      </c>
      <c r="C2051" t="s">
        <v>663</v>
      </c>
      <c r="D2051" t="s">
        <v>662</v>
      </c>
      <c r="E2051" t="s">
        <v>15</v>
      </c>
      <c r="F2051">
        <v>5000</v>
      </c>
      <c r="G2051">
        <v>3.87</v>
      </c>
      <c r="H2051" s="4">
        <v>43450</v>
      </c>
    </row>
    <row r="2052" spans="1:8" x14ac:dyDescent="0.25">
      <c r="A2052" t="s">
        <v>1018</v>
      </c>
      <c r="B2052" t="s">
        <v>72</v>
      </c>
      <c r="C2052" t="s">
        <v>675</v>
      </c>
      <c r="D2052" t="s">
        <v>674</v>
      </c>
      <c r="E2052" t="s">
        <v>11</v>
      </c>
      <c r="F2052">
        <v>4500</v>
      </c>
      <c r="G2052">
        <v>5</v>
      </c>
      <c r="H2052" s="4">
        <v>43450</v>
      </c>
    </row>
    <row r="2053" spans="1:8" x14ac:dyDescent="0.25">
      <c r="A2053" t="s">
        <v>1019</v>
      </c>
      <c r="B2053" t="s">
        <v>72</v>
      </c>
      <c r="C2053" t="s">
        <v>725</v>
      </c>
      <c r="D2053" t="s">
        <v>726</v>
      </c>
      <c r="E2053" t="s">
        <v>11</v>
      </c>
      <c r="F2053">
        <v>4100</v>
      </c>
      <c r="G2053">
        <v>0</v>
      </c>
      <c r="H2053" s="4">
        <v>43450</v>
      </c>
    </row>
    <row r="2054" spans="1:8" x14ac:dyDescent="0.25">
      <c r="A2054" t="s">
        <v>1020</v>
      </c>
      <c r="B2054" t="s">
        <v>55</v>
      </c>
      <c r="C2054" t="s">
        <v>660</v>
      </c>
      <c r="D2054" t="s">
        <v>659</v>
      </c>
      <c r="E2054" t="s">
        <v>15</v>
      </c>
      <c r="F2054">
        <v>4200</v>
      </c>
      <c r="G2054">
        <v>-0.54</v>
      </c>
      <c r="H2054" s="4">
        <v>43450</v>
      </c>
    </row>
    <row r="2055" spans="1:8" x14ac:dyDescent="0.25">
      <c r="A2055" t="s">
        <v>1021</v>
      </c>
      <c r="B2055" t="s">
        <v>55</v>
      </c>
      <c r="C2055" t="s">
        <v>692</v>
      </c>
      <c r="D2055" t="s">
        <v>691</v>
      </c>
      <c r="E2055" t="s">
        <v>15</v>
      </c>
      <c r="F2055">
        <v>5100</v>
      </c>
      <c r="G2055">
        <v>4.47</v>
      </c>
      <c r="H2055" s="4">
        <v>43450</v>
      </c>
    </row>
    <row r="2056" spans="1:8" x14ac:dyDescent="0.25">
      <c r="A2056" t="s">
        <v>1022</v>
      </c>
      <c r="B2056" t="s">
        <v>7</v>
      </c>
      <c r="C2056" t="s">
        <v>674</v>
      </c>
      <c r="D2056" t="s">
        <v>675</v>
      </c>
      <c r="E2056" t="s">
        <v>15</v>
      </c>
      <c r="F2056">
        <v>6200</v>
      </c>
      <c r="G2056">
        <v>10.87</v>
      </c>
      <c r="H2056" s="4">
        <v>43450</v>
      </c>
    </row>
    <row r="2057" spans="1:8" x14ac:dyDescent="0.25">
      <c r="A2057" t="s">
        <v>1023</v>
      </c>
      <c r="B2057" t="s">
        <v>55</v>
      </c>
      <c r="C2057" t="s">
        <v>675</v>
      </c>
      <c r="D2057" t="s">
        <v>674</v>
      </c>
      <c r="E2057" t="s">
        <v>11</v>
      </c>
      <c r="F2057">
        <v>4300</v>
      </c>
      <c r="G2057">
        <v>4.63</v>
      </c>
      <c r="H2057" s="4">
        <v>43450</v>
      </c>
    </row>
    <row r="2058" spans="1:8" x14ac:dyDescent="0.25">
      <c r="A2058" t="s">
        <v>1024</v>
      </c>
      <c r="B2058" t="s">
        <v>55</v>
      </c>
      <c r="C2058" t="s">
        <v>656</v>
      </c>
      <c r="D2058" t="s">
        <v>657</v>
      </c>
      <c r="E2058" t="s">
        <v>15</v>
      </c>
      <c r="F2058">
        <v>4200</v>
      </c>
      <c r="G2058">
        <v>-0.63</v>
      </c>
      <c r="H2058" s="4">
        <v>43450</v>
      </c>
    </row>
    <row r="2059" spans="1:8" x14ac:dyDescent="0.25">
      <c r="A2059" t="s">
        <v>1025</v>
      </c>
      <c r="B2059" t="s">
        <v>55</v>
      </c>
      <c r="C2059" t="s">
        <v>675</v>
      </c>
      <c r="D2059" t="s">
        <v>674</v>
      </c>
      <c r="E2059" t="s">
        <v>11</v>
      </c>
      <c r="F2059">
        <v>4700</v>
      </c>
      <c r="G2059">
        <v>5.97</v>
      </c>
      <c r="H2059" s="4">
        <v>43450</v>
      </c>
    </row>
    <row r="2060" spans="1:8" x14ac:dyDescent="0.25">
      <c r="A2060" t="s">
        <v>1026</v>
      </c>
      <c r="B2060" t="s">
        <v>7</v>
      </c>
      <c r="C2060" t="s">
        <v>695</v>
      </c>
      <c r="D2060" t="s">
        <v>694</v>
      </c>
      <c r="E2060" t="s">
        <v>15</v>
      </c>
      <c r="F2060">
        <v>6400</v>
      </c>
      <c r="G2060">
        <v>4.6100000000000003</v>
      </c>
      <c r="H2060" s="4">
        <v>43450</v>
      </c>
    </row>
    <row r="2061" spans="1:8" x14ac:dyDescent="0.25">
      <c r="A2061" t="s">
        <v>1027</v>
      </c>
      <c r="B2061" t="s">
        <v>55</v>
      </c>
      <c r="C2061" t="s">
        <v>725</v>
      </c>
      <c r="D2061" t="s">
        <v>726</v>
      </c>
      <c r="E2061" t="s">
        <v>11</v>
      </c>
      <c r="F2061">
        <v>4500</v>
      </c>
      <c r="G2061">
        <v>0</v>
      </c>
      <c r="H2061" s="4">
        <v>43450</v>
      </c>
    </row>
    <row r="2062" spans="1:8" x14ac:dyDescent="0.25">
      <c r="A2062" t="s">
        <v>1028</v>
      </c>
      <c r="B2062" t="s">
        <v>72</v>
      </c>
      <c r="C2062" t="s">
        <v>695</v>
      </c>
      <c r="D2062" t="s">
        <v>694</v>
      </c>
      <c r="E2062" t="s">
        <v>15</v>
      </c>
      <c r="F2062">
        <v>4400</v>
      </c>
      <c r="G2062">
        <v>5.46</v>
      </c>
      <c r="H2062" s="4">
        <v>43450</v>
      </c>
    </row>
    <row r="2063" spans="1:8" x14ac:dyDescent="0.25">
      <c r="A2063" t="s">
        <v>1029</v>
      </c>
      <c r="B2063" t="s">
        <v>72</v>
      </c>
      <c r="C2063" t="s">
        <v>663</v>
      </c>
      <c r="D2063" t="s">
        <v>662</v>
      </c>
      <c r="E2063" t="s">
        <v>15</v>
      </c>
      <c r="F2063">
        <v>5100</v>
      </c>
      <c r="G2063">
        <v>0.56000000000000005</v>
      </c>
      <c r="H2063" s="4">
        <v>43450</v>
      </c>
    </row>
    <row r="2064" spans="1:8" x14ac:dyDescent="0.25">
      <c r="A2064" t="s">
        <v>1030</v>
      </c>
      <c r="B2064" t="s">
        <v>55</v>
      </c>
      <c r="C2064" t="s">
        <v>721</v>
      </c>
      <c r="D2064" t="s">
        <v>720</v>
      </c>
      <c r="E2064" t="s">
        <v>11</v>
      </c>
      <c r="F2064">
        <v>4600</v>
      </c>
      <c r="G2064">
        <v>4.05</v>
      </c>
      <c r="H2064" s="4">
        <v>43450</v>
      </c>
    </row>
    <row r="2065" spans="1:8" x14ac:dyDescent="0.25">
      <c r="A2065" t="s">
        <v>1031</v>
      </c>
      <c r="B2065" t="s">
        <v>55</v>
      </c>
      <c r="C2065" t="s">
        <v>687</v>
      </c>
      <c r="D2065" t="s">
        <v>686</v>
      </c>
      <c r="E2065" t="s">
        <v>11</v>
      </c>
      <c r="F2065">
        <v>4900</v>
      </c>
      <c r="G2065">
        <v>0</v>
      </c>
      <c r="H2065" s="4">
        <v>43450</v>
      </c>
    </row>
    <row r="2066" spans="1:8" x14ac:dyDescent="0.25">
      <c r="A2066" t="s">
        <v>1032</v>
      </c>
      <c r="B2066" t="s">
        <v>55</v>
      </c>
      <c r="C2066" t="s">
        <v>666</v>
      </c>
      <c r="D2066" t="s">
        <v>665</v>
      </c>
      <c r="E2066" t="s">
        <v>11</v>
      </c>
      <c r="F2066">
        <v>0</v>
      </c>
      <c r="G2066">
        <v>-0.51</v>
      </c>
      <c r="H2066" s="4">
        <v>43450</v>
      </c>
    </row>
    <row r="2067" spans="1:8" x14ac:dyDescent="0.25">
      <c r="A2067" t="s">
        <v>1033</v>
      </c>
      <c r="B2067" t="s">
        <v>55</v>
      </c>
      <c r="C2067" t="s">
        <v>669</v>
      </c>
      <c r="D2067" t="s">
        <v>668</v>
      </c>
      <c r="E2067" t="s">
        <v>15</v>
      </c>
      <c r="F2067">
        <v>3900</v>
      </c>
      <c r="G2067">
        <v>4.87</v>
      </c>
      <c r="H2067" s="4">
        <v>43450</v>
      </c>
    </row>
    <row r="2068" spans="1:8" x14ac:dyDescent="0.25">
      <c r="A2068" t="s">
        <v>1034</v>
      </c>
      <c r="B2068" t="s">
        <v>19</v>
      </c>
      <c r="C2068" t="s">
        <v>687</v>
      </c>
      <c r="D2068" t="s">
        <v>686</v>
      </c>
      <c r="E2068" t="s">
        <v>11</v>
      </c>
      <c r="F2068">
        <v>4900</v>
      </c>
      <c r="G2068">
        <v>5.74</v>
      </c>
      <c r="H2068" s="4">
        <v>43450</v>
      </c>
    </row>
    <row r="2069" spans="1:8" x14ac:dyDescent="0.25">
      <c r="A2069" t="s">
        <v>1035</v>
      </c>
      <c r="B2069" t="s">
        <v>55</v>
      </c>
      <c r="C2069" t="s">
        <v>704</v>
      </c>
      <c r="D2069" t="s">
        <v>705</v>
      </c>
      <c r="E2069" t="s">
        <v>15</v>
      </c>
      <c r="F2069">
        <v>4800</v>
      </c>
      <c r="G2069">
        <v>6.68</v>
      </c>
      <c r="H2069" s="4">
        <v>43450</v>
      </c>
    </row>
    <row r="2070" spans="1:8" x14ac:dyDescent="0.25">
      <c r="A2070" t="s">
        <v>1036</v>
      </c>
      <c r="B2070" t="s">
        <v>72</v>
      </c>
      <c r="C2070" t="s">
        <v>666</v>
      </c>
      <c r="D2070" t="s">
        <v>665</v>
      </c>
      <c r="E2070" t="s">
        <v>11</v>
      </c>
      <c r="F2070">
        <v>0</v>
      </c>
      <c r="G2070">
        <v>0</v>
      </c>
      <c r="H2070" s="4">
        <v>43450</v>
      </c>
    </row>
    <row r="2071" spans="1:8" x14ac:dyDescent="0.25">
      <c r="A2071" t="s">
        <v>1037</v>
      </c>
      <c r="B2071" t="s">
        <v>72</v>
      </c>
      <c r="C2071" t="s">
        <v>669</v>
      </c>
      <c r="D2071" t="s">
        <v>668</v>
      </c>
      <c r="E2071" t="s">
        <v>15</v>
      </c>
      <c r="F2071">
        <v>0</v>
      </c>
      <c r="G2071">
        <v>1.39</v>
      </c>
      <c r="H2071" s="4">
        <v>43450</v>
      </c>
    </row>
    <row r="2072" spans="1:8" x14ac:dyDescent="0.25">
      <c r="A2072" t="s">
        <v>1038</v>
      </c>
      <c r="B2072" t="s">
        <v>55</v>
      </c>
      <c r="C2072" t="s">
        <v>678</v>
      </c>
      <c r="D2072" t="s">
        <v>679</v>
      </c>
      <c r="E2072" t="s">
        <v>11</v>
      </c>
      <c r="F2072">
        <v>5300</v>
      </c>
      <c r="G2072">
        <v>7.28</v>
      </c>
      <c r="H2072" s="4">
        <v>43450</v>
      </c>
    </row>
    <row r="2073" spans="1:8" x14ac:dyDescent="0.25">
      <c r="A2073" t="s">
        <v>1039</v>
      </c>
      <c r="B2073" t="s">
        <v>19</v>
      </c>
      <c r="C2073" t="s">
        <v>675</v>
      </c>
      <c r="D2073" t="s">
        <v>674</v>
      </c>
      <c r="E2073" t="s">
        <v>11</v>
      </c>
      <c r="F2073">
        <v>4600</v>
      </c>
      <c r="G2073">
        <v>0</v>
      </c>
      <c r="H2073" s="4">
        <v>43450</v>
      </c>
    </row>
    <row r="2074" spans="1:8" x14ac:dyDescent="0.25">
      <c r="A2074" t="s">
        <v>1040</v>
      </c>
      <c r="B2074" t="s">
        <v>55</v>
      </c>
      <c r="C2074" t="s">
        <v>675</v>
      </c>
      <c r="D2074" t="s">
        <v>674</v>
      </c>
      <c r="E2074" t="s">
        <v>11</v>
      </c>
      <c r="F2074">
        <v>4300</v>
      </c>
      <c r="G2074">
        <v>4.08</v>
      </c>
      <c r="H2074" s="4">
        <v>43450</v>
      </c>
    </row>
    <row r="2075" spans="1:8" x14ac:dyDescent="0.25">
      <c r="A2075" t="s">
        <v>1041</v>
      </c>
      <c r="B2075" t="s">
        <v>19</v>
      </c>
      <c r="C2075" t="s">
        <v>653</v>
      </c>
      <c r="D2075" t="s">
        <v>654</v>
      </c>
      <c r="E2075" t="s">
        <v>11</v>
      </c>
      <c r="F2075">
        <v>5000</v>
      </c>
      <c r="G2075">
        <v>0.15</v>
      </c>
      <c r="H2075" s="4">
        <v>43450</v>
      </c>
    </row>
    <row r="2076" spans="1:8" x14ac:dyDescent="0.25">
      <c r="A2076" t="s">
        <v>1042</v>
      </c>
      <c r="B2076" t="s">
        <v>7</v>
      </c>
      <c r="C2076" t="s">
        <v>725</v>
      </c>
      <c r="D2076" t="s">
        <v>726</v>
      </c>
      <c r="E2076" t="s">
        <v>11</v>
      </c>
      <c r="F2076">
        <v>0</v>
      </c>
      <c r="G2076">
        <v>1.71</v>
      </c>
      <c r="H2076" s="4">
        <v>43450</v>
      </c>
    </row>
    <row r="2077" spans="1:8" x14ac:dyDescent="0.25">
      <c r="A2077" t="s">
        <v>1043</v>
      </c>
      <c r="B2077" t="s">
        <v>72</v>
      </c>
      <c r="C2077" t="s">
        <v>656</v>
      </c>
      <c r="D2077" t="s">
        <v>657</v>
      </c>
      <c r="E2077" t="s">
        <v>15</v>
      </c>
      <c r="F2077">
        <v>3500</v>
      </c>
      <c r="G2077">
        <v>0</v>
      </c>
      <c r="H2077" s="4">
        <v>43450</v>
      </c>
    </row>
    <row r="2078" spans="1:8" x14ac:dyDescent="0.25">
      <c r="A2078" t="s">
        <v>1044</v>
      </c>
      <c r="B2078" t="s">
        <v>55</v>
      </c>
      <c r="C2078" t="s">
        <v>679</v>
      </c>
      <c r="D2078" t="s">
        <v>678</v>
      </c>
      <c r="E2078" t="s">
        <v>15</v>
      </c>
      <c r="F2078">
        <v>4400</v>
      </c>
      <c r="G2078">
        <v>1.92</v>
      </c>
      <c r="H2078" s="4">
        <v>43450</v>
      </c>
    </row>
    <row r="2079" spans="1:8" x14ac:dyDescent="0.25">
      <c r="A2079" t="s">
        <v>1045</v>
      </c>
      <c r="B2079" t="s">
        <v>19</v>
      </c>
      <c r="C2079" t="s">
        <v>692</v>
      </c>
      <c r="D2079" t="s">
        <v>691</v>
      </c>
      <c r="E2079" t="s">
        <v>15</v>
      </c>
      <c r="F2079">
        <v>5400</v>
      </c>
      <c r="G2079">
        <v>-1.35</v>
      </c>
      <c r="H2079" s="4">
        <v>43450</v>
      </c>
    </row>
    <row r="2080" spans="1:8" x14ac:dyDescent="0.25">
      <c r="A2080" t="s">
        <v>1046</v>
      </c>
      <c r="B2080" t="s">
        <v>55</v>
      </c>
      <c r="C2080" t="s">
        <v>695</v>
      </c>
      <c r="D2080" t="s">
        <v>694</v>
      </c>
      <c r="E2080" t="s">
        <v>15</v>
      </c>
      <c r="F2080">
        <v>4100</v>
      </c>
      <c r="G2080">
        <v>7.82</v>
      </c>
      <c r="H2080" s="4">
        <v>43450</v>
      </c>
    </row>
    <row r="2081" spans="1:8" x14ac:dyDescent="0.25">
      <c r="A2081" t="s">
        <v>1047</v>
      </c>
      <c r="B2081" t="s">
        <v>72</v>
      </c>
      <c r="C2081" t="s">
        <v>671</v>
      </c>
      <c r="D2081" t="s">
        <v>672</v>
      </c>
      <c r="E2081" t="s">
        <v>11</v>
      </c>
      <c r="F2081">
        <v>4700</v>
      </c>
      <c r="G2081">
        <v>0</v>
      </c>
      <c r="H2081" s="4">
        <v>43450</v>
      </c>
    </row>
    <row r="2082" spans="1:8" x14ac:dyDescent="0.25">
      <c r="A2082" t="s">
        <v>1048</v>
      </c>
      <c r="B2082" t="s">
        <v>55</v>
      </c>
      <c r="C2082" t="s">
        <v>665</v>
      </c>
      <c r="D2082" t="s">
        <v>666</v>
      </c>
      <c r="E2082" t="s">
        <v>15</v>
      </c>
      <c r="F2082">
        <v>300</v>
      </c>
      <c r="G2082">
        <v>5.91</v>
      </c>
      <c r="H2082" s="4">
        <v>43450</v>
      </c>
    </row>
    <row r="2083" spans="1:8" x14ac:dyDescent="0.25">
      <c r="A2083" t="s">
        <v>1049</v>
      </c>
      <c r="B2083" t="s">
        <v>55</v>
      </c>
      <c r="C2083" t="s">
        <v>679</v>
      </c>
      <c r="D2083" t="s">
        <v>678</v>
      </c>
      <c r="E2083" t="s">
        <v>15</v>
      </c>
      <c r="F2083">
        <v>4000</v>
      </c>
      <c r="G2083">
        <v>6.08</v>
      </c>
      <c r="H2083" s="4">
        <v>43450</v>
      </c>
    </row>
    <row r="2084" spans="1:8" x14ac:dyDescent="0.25">
      <c r="A2084" t="s">
        <v>1050</v>
      </c>
      <c r="B2084" t="s">
        <v>72</v>
      </c>
      <c r="C2084" t="s">
        <v>726</v>
      </c>
      <c r="D2084" t="s">
        <v>725</v>
      </c>
      <c r="E2084" t="s">
        <v>15</v>
      </c>
      <c r="F2084">
        <v>4300</v>
      </c>
      <c r="G2084">
        <v>0.96</v>
      </c>
      <c r="H2084" s="4">
        <v>43450</v>
      </c>
    </row>
    <row r="2085" spans="1:8" x14ac:dyDescent="0.25">
      <c r="A2085" t="s">
        <v>1051</v>
      </c>
      <c r="B2085" t="s">
        <v>55</v>
      </c>
      <c r="C2085" t="s">
        <v>721</v>
      </c>
      <c r="D2085" t="s">
        <v>720</v>
      </c>
      <c r="E2085" t="s">
        <v>11</v>
      </c>
      <c r="F2085">
        <v>200</v>
      </c>
      <c r="G2085">
        <v>8.84</v>
      </c>
      <c r="H2085" s="4">
        <v>43450</v>
      </c>
    </row>
    <row r="2086" spans="1:8" x14ac:dyDescent="0.25">
      <c r="A2086" t="s">
        <v>1052</v>
      </c>
      <c r="B2086" t="s">
        <v>55</v>
      </c>
      <c r="C2086" t="s">
        <v>726</v>
      </c>
      <c r="D2086" t="s">
        <v>725</v>
      </c>
      <c r="E2086" t="s">
        <v>15</v>
      </c>
      <c r="F2086">
        <v>4000</v>
      </c>
      <c r="G2086">
        <v>7.42</v>
      </c>
      <c r="H2086" s="4">
        <v>43450</v>
      </c>
    </row>
    <row r="2087" spans="1:8" x14ac:dyDescent="0.25">
      <c r="A2087" t="s">
        <v>1053</v>
      </c>
      <c r="B2087" t="s">
        <v>55</v>
      </c>
      <c r="C2087" t="s">
        <v>668</v>
      </c>
      <c r="D2087" t="s">
        <v>669</v>
      </c>
      <c r="E2087" t="s">
        <v>11</v>
      </c>
      <c r="F2087">
        <v>5200</v>
      </c>
      <c r="G2087">
        <v>2.78</v>
      </c>
      <c r="H2087" s="4">
        <v>43450</v>
      </c>
    </row>
    <row r="2088" spans="1:8" x14ac:dyDescent="0.25">
      <c r="A2088" t="s">
        <v>1054</v>
      </c>
      <c r="B2088" t="s">
        <v>72</v>
      </c>
      <c r="C2088" t="s">
        <v>672</v>
      </c>
      <c r="D2088" t="s">
        <v>671</v>
      </c>
      <c r="E2088" t="s">
        <v>15</v>
      </c>
      <c r="F2088">
        <v>4200</v>
      </c>
      <c r="G2088">
        <v>-1.38</v>
      </c>
      <c r="H2088" s="4">
        <v>43450</v>
      </c>
    </row>
    <row r="2089" spans="1:8" x14ac:dyDescent="0.25">
      <c r="A2089" t="s">
        <v>1055</v>
      </c>
      <c r="B2089" t="s">
        <v>19</v>
      </c>
      <c r="C2089" t="s">
        <v>657</v>
      </c>
      <c r="D2089" t="s">
        <v>656</v>
      </c>
      <c r="E2089" t="s">
        <v>11</v>
      </c>
      <c r="F2089">
        <v>4200</v>
      </c>
      <c r="G2089">
        <v>6.53</v>
      </c>
      <c r="H2089" s="4">
        <v>43450</v>
      </c>
    </row>
    <row r="2090" spans="1:8" x14ac:dyDescent="0.25">
      <c r="A2090" t="s">
        <v>1056</v>
      </c>
      <c r="B2090" t="s">
        <v>7</v>
      </c>
      <c r="C2090" t="s">
        <v>725</v>
      </c>
      <c r="D2090" t="s">
        <v>726</v>
      </c>
      <c r="E2090" t="s">
        <v>11</v>
      </c>
      <c r="F2090">
        <v>5900</v>
      </c>
      <c r="G2090">
        <v>13.66</v>
      </c>
      <c r="H2090" s="4">
        <v>43450</v>
      </c>
    </row>
    <row r="2091" spans="1:8" x14ac:dyDescent="0.25">
      <c r="A2091" t="s">
        <v>1057</v>
      </c>
      <c r="B2091" t="s">
        <v>7</v>
      </c>
      <c r="C2091" t="s">
        <v>674</v>
      </c>
      <c r="D2091" t="s">
        <v>675</v>
      </c>
      <c r="E2091" t="s">
        <v>15</v>
      </c>
      <c r="F2091">
        <v>6500</v>
      </c>
      <c r="G2091">
        <v>0.09</v>
      </c>
      <c r="H2091" s="4">
        <v>43450</v>
      </c>
    </row>
    <row r="2092" spans="1:8" x14ac:dyDescent="0.25">
      <c r="A2092" t="s">
        <v>1058</v>
      </c>
      <c r="B2092" t="s">
        <v>7</v>
      </c>
      <c r="C2092" t="s">
        <v>684</v>
      </c>
      <c r="D2092" t="s">
        <v>683</v>
      </c>
      <c r="E2092" t="s">
        <v>15</v>
      </c>
      <c r="F2092">
        <v>300</v>
      </c>
      <c r="G2092">
        <v>2.8</v>
      </c>
      <c r="H2092" s="4">
        <v>43450</v>
      </c>
    </row>
    <row r="2093" spans="1:8" x14ac:dyDescent="0.25">
      <c r="A2093" t="s">
        <v>1059</v>
      </c>
      <c r="B2093" t="s">
        <v>72</v>
      </c>
      <c r="C2093" t="s">
        <v>654</v>
      </c>
      <c r="D2093" t="s">
        <v>653</v>
      </c>
      <c r="E2093" t="s">
        <v>15</v>
      </c>
      <c r="F2093">
        <v>3900</v>
      </c>
      <c r="G2093">
        <v>1.27</v>
      </c>
      <c r="H2093" s="4">
        <v>43450</v>
      </c>
    </row>
    <row r="2094" spans="1:8" x14ac:dyDescent="0.25">
      <c r="A2094" t="s">
        <v>1060</v>
      </c>
      <c r="B2094" t="s">
        <v>19</v>
      </c>
      <c r="C2094" t="s">
        <v>674</v>
      </c>
      <c r="D2094" t="s">
        <v>675</v>
      </c>
      <c r="E2094" t="s">
        <v>15</v>
      </c>
      <c r="F2094">
        <v>4100</v>
      </c>
      <c r="G2094">
        <v>0.06</v>
      </c>
      <c r="H2094" s="4">
        <v>43450</v>
      </c>
    </row>
    <row r="2095" spans="1:8" x14ac:dyDescent="0.25">
      <c r="A2095" t="s">
        <v>1061</v>
      </c>
      <c r="B2095" t="s">
        <v>72</v>
      </c>
      <c r="C2095" t="s">
        <v>704</v>
      </c>
      <c r="D2095" t="s">
        <v>705</v>
      </c>
      <c r="E2095" t="s">
        <v>15</v>
      </c>
      <c r="F2095">
        <v>4400</v>
      </c>
      <c r="G2095">
        <v>0</v>
      </c>
      <c r="H2095" s="4">
        <v>43450</v>
      </c>
    </row>
    <row r="2096" spans="1:8" x14ac:dyDescent="0.25">
      <c r="A2096" t="s">
        <v>1062</v>
      </c>
      <c r="B2096" t="s">
        <v>72</v>
      </c>
      <c r="C2096" t="s">
        <v>678</v>
      </c>
      <c r="D2096" t="s">
        <v>679</v>
      </c>
      <c r="E2096" t="s">
        <v>11</v>
      </c>
      <c r="F2096">
        <v>4800</v>
      </c>
      <c r="G2096">
        <v>6.8</v>
      </c>
      <c r="H2096" s="4">
        <v>43450</v>
      </c>
    </row>
    <row r="2097" spans="1:8" x14ac:dyDescent="0.25">
      <c r="A2097" t="s">
        <v>1063</v>
      </c>
      <c r="B2097" t="s">
        <v>55</v>
      </c>
      <c r="C2097" t="s">
        <v>659</v>
      </c>
      <c r="D2097" t="s">
        <v>660</v>
      </c>
      <c r="E2097" t="s">
        <v>11</v>
      </c>
      <c r="F2097">
        <v>5500</v>
      </c>
      <c r="G2097">
        <v>3.87</v>
      </c>
      <c r="H2097" s="4">
        <v>43450</v>
      </c>
    </row>
    <row r="2098" spans="1:8" x14ac:dyDescent="0.25">
      <c r="A2098" t="s">
        <v>1064</v>
      </c>
      <c r="B2098" t="s">
        <v>19</v>
      </c>
      <c r="C2098" t="s">
        <v>675</v>
      </c>
      <c r="D2098" t="s">
        <v>674</v>
      </c>
      <c r="E2098" t="s">
        <v>11</v>
      </c>
      <c r="F2098">
        <v>4200</v>
      </c>
      <c r="G2098">
        <v>2.4300000000000002</v>
      </c>
      <c r="H2098" s="4">
        <v>43450</v>
      </c>
    </row>
    <row r="2099" spans="1:8" x14ac:dyDescent="0.25">
      <c r="A2099" t="s">
        <v>1065</v>
      </c>
      <c r="B2099" t="s">
        <v>72</v>
      </c>
      <c r="C2099" t="s">
        <v>692</v>
      </c>
      <c r="D2099" t="s">
        <v>691</v>
      </c>
      <c r="E2099" t="s">
        <v>15</v>
      </c>
      <c r="F2099">
        <v>3800</v>
      </c>
      <c r="G2099">
        <v>6.56</v>
      </c>
      <c r="H2099" s="4">
        <v>43450</v>
      </c>
    </row>
    <row r="2100" spans="1:8" x14ac:dyDescent="0.25">
      <c r="A2100" t="s">
        <v>1066</v>
      </c>
      <c r="B2100" t="s">
        <v>72</v>
      </c>
      <c r="C2100" t="s">
        <v>679</v>
      </c>
      <c r="D2100" t="s">
        <v>678</v>
      </c>
      <c r="E2100" t="s">
        <v>15</v>
      </c>
      <c r="F2100">
        <v>3800</v>
      </c>
      <c r="G2100">
        <v>0</v>
      </c>
      <c r="H2100" s="4">
        <v>43450</v>
      </c>
    </row>
    <row r="2101" spans="1:8" x14ac:dyDescent="0.25">
      <c r="A2101" t="s">
        <v>1067</v>
      </c>
      <c r="B2101" t="s">
        <v>19</v>
      </c>
      <c r="C2101" t="s">
        <v>669</v>
      </c>
      <c r="D2101" t="s">
        <v>668</v>
      </c>
      <c r="E2101" t="s">
        <v>15</v>
      </c>
      <c r="F2101">
        <v>600</v>
      </c>
      <c r="G2101">
        <v>-0.26</v>
      </c>
      <c r="H2101" s="4">
        <v>43450</v>
      </c>
    </row>
    <row r="2102" spans="1:8" x14ac:dyDescent="0.25">
      <c r="A2102" t="s">
        <v>1068</v>
      </c>
      <c r="B2102" t="s">
        <v>19</v>
      </c>
      <c r="C2102" t="s">
        <v>656</v>
      </c>
      <c r="D2102" t="s">
        <v>657</v>
      </c>
      <c r="E2102" t="s">
        <v>15</v>
      </c>
      <c r="F2102">
        <v>5100</v>
      </c>
      <c r="G2102">
        <v>6.2</v>
      </c>
      <c r="H2102" s="4">
        <v>43450</v>
      </c>
    </row>
    <row r="2103" spans="1:8" x14ac:dyDescent="0.25">
      <c r="A2103" t="s">
        <v>1069</v>
      </c>
      <c r="B2103" t="s">
        <v>55</v>
      </c>
      <c r="C2103" t="s">
        <v>726</v>
      </c>
      <c r="D2103" t="s">
        <v>725</v>
      </c>
      <c r="E2103" t="s">
        <v>15</v>
      </c>
      <c r="F2103">
        <v>4400</v>
      </c>
      <c r="G2103">
        <v>4.41</v>
      </c>
      <c r="H2103" s="4">
        <v>43450</v>
      </c>
    </row>
    <row r="2104" spans="1:8" x14ac:dyDescent="0.25">
      <c r="A2104" t="s">
        <v>1070</v>
      </c>
      <c r="B2104" t="s">
        <v>19</v>
      </c>
      <c r="C2104" t="s">
        <v>691</v>
      </c>
      <c r="D2104" t="s">
        <v>692</v>
      </c>
      <c r="E2104" t="s">
        <v>11</v>
      </c>
      <c r="F2104">
        <v>4700</v>
      </c>
      <c r="G2104">
        <v>3.77</v>
      </c>
      <c r="H2104" s="4">
        <v>43450</v>
      </c>
    </row>
    <row r="2105" spans="1:8" x14ac:dyDescent="0.25">
      <c r="A2105" t="s">
        <v>1071</v>
      </c>
      <c r="B2105" t="s">
        <v>19</v>
      </c>
      <c r="C2105" t="s">
        <v>653</v>
      </c>
      <c r="D2105" t="s">
        <v>654</v>
      </c>
      <c r="E2105" t="s">
        <v>11</v>
      </c>
      <c r="F2105">
        <v>4100</v>
      </c>
      <c r="G2105">
        <v>3.65</v>
      </c>
      <c r="H2105" s="4">
        <v>43450</v>
      </c>
    </row>
    <row r="2106" spans="1:8" x14ac:dyDescent="0.25">
      <c r="A2106" t="s">
        <v>1072</v>
      </c>
      <c r="B2106" t="s">
        <v>72</v>
      </c>
      <c r="C2106" t="s">
        <v>669</v>
      </c>
      <c r="D2106" t="s">
        <v>668</v>
      </c>
      <c r="E2106" t="s">
        <v>15</v>
      </c>
      <c r="F2106">
        <v>0</v>
      </c>
      <c r="G2106">
        <v>5.18</v>
      </c>
      <c r="H2106" s="4">
        <v>43450</v>
      </c>
    </row>
    <row r="2107" spans="1:8" x14ac:dyDescent="0.25">
      <c r="A2107" t="s">
        <v>1073</v>
      </c>
      <c r="B2107" t="s">
        <v>19</v>
      </c>
      <c r="C2107" t="s">
        <v>674</v>
      </c>
      <c r="D2107" t="s">
        <v>675</v>
      </c>
      <c r="E2107" t="s">
        <v>15</v>
      </c>
      <c r="F2107">
        <v>4300</v>
      </c>
      <c r="G2107">
        <v>3.62</v>
      </c>
      <c r="H2107" s="4">
        <v>43450</v>
      </c>
    </row>
    <row r="2108" spans="1:8" x14ac:dyDescent="0.25">
      <c r="A2108" t="s">
        <v>1074</v>
      </c>
      <c r="B2108" t="s">
        <v>72</v>
      </c>
      <c r="C2108" t="s">
        <v>725</v>
      </c>
      <c r="D2108" t="s">
        <v>726</v>
      </c>
      <c r="E2108" t="s">
        <v>11</v>
      </c>
      <c r="F2108">
        <v>4600</v>
      </c>
      <c r="G2108">
        <v>0</v>
      </c>
      <c r="H2108" s="4">
        <v>43450</v>
      </c>
    </row>
    <row r="2109" spans="1:8" x14ac:dyDescent="0.25">
      <c r="A2109" t="s">
        <v>1075</v>
      </c>
      <c r="B2109" t="s">
        <v>55</v>
      </c>
      <c r="C2109" t="s">
        <v>654</v>
      </c>
      <c r="D2109" t="s">
        <v>653</v>
      </c>
      <c r="E2109" t="s">
        <v>15</v>
      </c>
      <c r="F2109">
        <v>3900</v>
      </c>
      <c r="G2109">
        <v>0</v>
      </c>
      <c r="H2109" s="4">
        <v>43450</v>
      </c>
    </row>
    <row r="2110" spans="1:8" x14ac:dyDescent="0.25">
      <c r="A2110" t="s">
        <v>1076</v>
      </c>
      <c r="B2110" t="s">
        <v>19</v>
      </c>
      <c r="C2110" t="s">
        <v>704</v>
      </c>
      <c r="D2110" t="s">
        <v>705</v>
      </c>
      <c r="E2110" t="s">
        <v>15</v>
      </c>
      <c r="F2110">
        <v>4700</v>
      </c>
      <c r="G2110">
        <v>-0.43</v>
      </c>
      <c r="H2110" s="4">
        <v>43450</v>
      </c>
    </row>
    <row r="2111" spans="1:8" x14ac:dyDescent="0.25">
      <c r="A2111" t="s">
        <v>1077</v>
      </c>
      <c r="B2111" t="s">
        <v>19</v>
      </c>
      <c r="C2111" t="s">
        <v>659</v>
      </c>
      <c r="D2111" t="s">
        <v>660</v>
      </c>
      <c r="E2111" t="s">
        <v>11</v>
      </c>
      <c r="F2111">
        <v>4200</v>
      </c>
      <c r="G2111">
        <v>4.1500000000000004</v>
      </c>
      <c r="H2111" s="4">
        <v>43450</v>
      </c>
    </row>
    <row r="2112" spans="1:8" x14ac:dyDescent="0.25">
      <c r="A2112" t="s">
        <v>1078</v>
      </c>
      <c r="B2112" t="s">
        <v>72</v>
      </c>
      <c r="C2112" t="s">
        <v>654</v>
      </c>
      <c r="D2112" t="s">
        <v>653</v>
      </c>
      <c r="E2112" t="s">
        <v>15</v>
      </c>
      <c r="F2112">
        <v>4700</v>
      </c>
      <c r="G2112">
        <v>5.62</v>
      </c>
      <c r="H2112" s="4">
        <v>43450</v>
      </c>
    </row>
    <row r="2113" spans="1:8" x14ac:dyDescent="0.25">
      <c r="A2113" t="s">
        <v>1079</v>
      </c>
      <c r="B2113" t="s">
        <v>72</v>
      </c>
      <c r="C2113" t="s">
        <v>721</v>
      </c>
      <c r="D2113" t="s">
        <v>720</v>
      </c>
      <c r="E2113" t="s">
        <v>11</v>
      </c>
      <c r="F2113">
        <v>4300</v>
      </c>
      <c r="G2113">
        <v>0.75</v>
      </c>
      <c r="H2113" s="4">
        <v>43450</v>
      </c>
    </row>
    <row r="2114" spans="1:8" x14ac:dyDescent="0.25">
      <c r="A2114" t="s">
        <v>1080</v>
      </c>
      <c r="B2114" t="s">
        <v>55</v>
      </c>
      <c r="C2114" t="s">
        <v>675</v>
      </c>
      <c r="D2114" t="s">
        <v>674</v>
      </c>
      <c r="E2114" t="s">
        <v>11</v>
      </c>
      <c r="F2114">
        <v>4300</v>
      </c>
      <c r="G2114">
        <v>5.65</v>
      </c>
      <c r="H2114" s="4">
        <v>43450</v>
      </c>
    </row>
    <row r="2115" spans="1:8" x14ac:dyDescent="0.25">
      <c r="A2115" t="s">
        <v>1081</v>
      </c>
      <c r="B2115" t="s">
        <v>72</v>
      </c>
      <c r="C2115" t="s">
        <v>687</v>
      </c>
      <c r="D2115" t="s">
        <v>686</v>
      </c>
      <c r="E2115" t="s">
        <v>11</v>
      </c>
      <c r="F2115">
        <v>400</v>
      </c>
      <c r="G2115">
        <v>5.99</v>
      </c>
      <c r="H2115" s="4">
        <v>43450</v>
      </c>
    </row>
    <row r="2116" spans="1:8" x14ac:dyDescent="0.25">
      <c r="A2116" t="s">
        <v>1082</v>
      </c>
      <c r="B2116" t="s">
        <v>72</v>
      </c>
      <c r="C2116" t="s">
        <v>726</v>
      </c>
      <c r="D2116" t="s">
        <v>725</v>
      </c>
      <c r="E2116" t="s">
        <v>15</v>
      </c>
      <c r="F2116">
        <v>4300</v>
      </c>
      <c r="G2116">
        <v>7.6</v>
      </c>
      <c r="H2116" s="4">
        <v>43450</v>
      </c>
    </row>
    <row r="2117" spans="1:8" x14ac:dyDescent="0.25">
      <c r="A2117" t="s">
        <v>1083</v>
      </c>
      <c r="B2117" t="s">
        <v>55</v>
      </c>
      <c r="C2117" t="s">
        <v>666</v>
      </c>
      <c r="D2117" t="s">
        <v>665</v>
      </c>
      <c r="E2117" t="s">
        <v>11</v>
      </c>
      <c r="F2117">
        <v>600</v>
      </c>
      <c r="G2117">
        <v>0</v>
      </c>
      <c r="H2117" s="4">
        <v>43450</v>
      </c>
    </row>
    <row r="2118" spans="1:8" x14ac:dyDescent="0.25">
      <c r="A2118" t="s">
        <v>1084</v>
      </c>
      <c r="B2118" t="s">
        <v>72</v>
      </c>
      <c r="C2118" t="s">
        <v>674</v>
      </c>
      <c r="D2118" t="s">
        <v>675</v>
      </c>
      <c r="E2118" t="s">
        <v>15</v>
      </c>
      <c r="F2118">
        <v>3700</v>
      </c>
      <c r="G2118">
        <v>1.81</v>
      </c>
      <c r="H2118" s="4">
        <v>43450</v>
      </c>
    </row>
    <row r="2119" spans="1:8" x14ac:dyDescent="0.25">
      <c r="A2119" t="s">
        <v>1085</v>
      </c>
      <c r="B2119" t="s">
        <v>72</v>
      </c>
      <c r="C2119" t="s">
        <v>684</v>
      </c>
      <c r="D2119" t="s">
        <v>683</v>
      </c>
      <c r="E2119" t="s">
        <v>15</v>
      </c>
      <c r="F2119">
        <v>4300</v>
      </c>
      <c r="G2119">
        <v>4.46</v>
      </c>
      <c r="H2119" s="4">
        <v>43450</v>
      </c>
    </row>
    <row r="2120" spans="1:8" x14ac:dyDescent="0.25">
      <c r="A2120" t="s">
        <v>1086</v>
      </c>
      <c r="B2120" t="s">
        <v>19</v>
      </c>
      <c r="C2120" t="s">
        <v>656</v>
      </c>
      <c r="D2120" t="s">
        <v>657</v>
      </c>
      <c r="E2120" t="s">
        <v>15</v>
      </c>
      <c r="F2120">
        <v>4800</v>
      </c>
      <c r="G2120">
        <v>3.27</v>
      </c>
      <c r="H2120" s="4">
        <v>43450</v>
      </c>
    </row>
    <row r="2121" spans="1:8" x14ac:dyDescent="0.25">
      <c r="A2121" t="s">
        <v>1087</v>
      </c>
      <c r="B2121" t="s">
        <v>19</v>
      </c>
      <c r="C2121" t="s">
        <v>671</v>
      </c>
      <c r="D2121" t="s">
        <v>672</v>
      </c>
      <c r="E2121" t="s">
        <v>11</v>
      </c>
      <c r="F2121">
        <v>4000</v>
      </c>
      <c r="G2121">
        <v>4.32</v>
      </c>
      <c r="H2121" s="4">
        <v>43450</v>
      </c>
    </row>
    <row r="2122" spans="1:8" x14ac:dyDescent="0.25">
      <c r="A2122" t="s">
        <v>1088</v>
      </c>
      <c r="B2122" t="s">
        <v>19</v>
      </c>
      <c r="C2122" t="s">
        <v>725</v>
      </c>
      <c r="D2122" t="s">
        <v>726</v>
      </c>
      <c r="E2122" t="s">
        <v>11</v>
      </c>
      <c r="F2122">
        <v>4700</v>
      </c>
      <c r="G2122">
        <v>6.98</v>
      </c>
      <c r="H2122" s="4">
        <v>43450</v>
      </c>
    </row>
    <row r="2123" spans="1:8" x14ac:dyDescent="0.25">
      <c r="A2123" t="s">
        <v>1089</v>
      </c>
      <c r="B2123" t="s">
        <v>55</v>
      </c>
      <c r="C2123" t="s">
        <v>692</v>
      </c>
      <c r="D2123" t="s">
        <v>691</v>
      </c>
      <c r="E2123" t="s">
        <v>15</v>
      </c>
      <c r="F2123">
        <v>5100</v>
      </c>
      <c r="G2123">
        <v>-0.19</v>
      </c>
      <c r="H2123" s="4">
        <v>43450</v>
      </c>
    </row>
    <row r="2124" spans="1:8" x14ac:dyDescent="0.25">
      <c r="A2124" t="s">
        <v>1090</v>
      </c>
      <c r="B2124" t="s">
        <v>72</v>
      </c>
      <c r="C2124" t="s">
        <v>695</v>
      </c>
      <c r="D2124" t="s">
        <v>694</v>
      </c>
      <c r="E2124" t="s">
        <v>15</v>
      </c>
      <c r="F2124">
        <v>4500</v>
      </c>
      <c r="G2124">
        <v>0</v>
      </c>
      <c r="H2124" s="4">
        <v>43450</v>
      </c>
    </row>
    <row r="2125" spans="1:8" x14ac:dyDescent="0.25">
      <c r="A2125" t="s">
        <v>1091</v>
      </c>
      <c r="B2125" t="s">
        <v>19</v>
      </c>
      <c r="C2125" t="s">
        <v>662</v>
      </c>
      <c r="D2125" t="s">
        <v>663</v>
      </c>
      <c r="E2125" t="s">
        <v>11</v>
      </c>
      <c r="F2125">
        <v>4900</v>
      </c>
      <c r="G2125">
        <v>2.48</v>
      </c>
      <c r="H2125" s="4">
        <v>43450</v>
      </c>
    </row>
    <row r="2126" spans="1:8" x14ac:dyDescent="0.25">
      <c r="A2126" t="s">
        <v>1092</v>
      </c>
      <c r="B2126" t="s">
        <v>55</v>
      </c>
      <c r="C2126" t="s">
        <v>653</v>
      </c>
      <c r="D2126" t="s">
        <v>654</v>
      </c>
      <c r="E2126" t="s">
        <v>11</v>
      </c>
      <c r="F2126">
        <v>3900</v>
      </c>
      <c r="G2126">
        <v>0</v>
      </c>
      <c r="H2126" s="4">
        <v>43450</v>
      </c>
    </row>
    <row r="2127" spans="1:8" x14ac:dyDescent="0.25">
      <c r="A2127" t="s">
        <v>1093</v>
      </c>
      <c r="B2127" t="s">
        <v>7</v>
      </c>
      <c r="C2127" t="s">
        <v>684</v>
      </c>
      <c r="D2127" t="s">
        <v>683</v>
      </c>
      <c r="E2127" t="s">
        <v>15</v>
      </c>
      <c r="F2127">
        <v>6600</v>
      </c>
      <c r="G2127">
        <v>8.51</v>
      </c>
      <c r="H2127" s="4">
        <v>43450</v>
      </c>
    </row>
    <row r="2128" spans="1:8" x14ac:dyDescent="0.25">
      <c r="A2128" t="s">
        <v>1094</v>
      </c>
      <c r="B2128" t="s">
        <v>19</v>
      </c>
      <c r="C2128" t="s">
        <v>654</v>
      </c>
      <c r="D2128" t="s">
        <v>653</v>
      </c>
      <c r="E2128" t="s">
        <v>15</v>
      </c>
      <c r="F2128">
        <v>5100</v>
      </c>
      <c r="G2128">
        <v>5.2</v>
      </c>
      <c r="H2128" s="4">
        <v>43450</v>
      </c>
    </row>
    <row r="2129" spans="1:8" x14ac:dyDescent="0.25">
      <c r="A2129" t="s">
        <v>1095</v>
      </c>
      <c r="B2129" t="s">
        <v>72</v>
      </c>
      <c r="C2129" t="s">
        <v>669</v>
      </c>
      <c r="D2129" t="s">
        <v>668</v>
      </c>
      <c r="E2129" t="s">
        <v>15</v>
      </c>
      <c r="F2129">
        <v>4400</v>
      </c>
      <c r="G2129">
        <v>-0.39</v>
      </c>
      <c r="H2129" s="4">
        <v>43450</v>
      </c>
    </row>
    <row r="2130" spans="1:8" x14ac:dyDescent="0.25">
      <c r="A2130" t="s">
        <v>1096</v>
      </c>
      <c r="B2130" t="s">
        <v>19</v>
      </c>
      <c r="C2130" t="s">
        <v>653</v>
      </c>
      <c r="D2130" t="s">
        <v>654</v>
      </c>
      <c r="E2130" t="s">
        <v>11</v>
      </c>
      <c r="F2130">
        <v>5100</v>
      </c>
      <c r="G2130">
        <v>2.58</v>
      </c>
      <c r="H2130" s="4">
        <v>43450</v>
      </c>
    </row>
    <row r="2131" spans="1:8" x14ac:dyDescent="0.25">
      <c r="A2131" t="s">
        <v>1097</v>
      </c>
      <c r="B2131" t="s">
        <v>7</v>
      </c>
      <c r="C2131" t="s">
        <v>725</v>
      </c>
      <c r="D2131" t="s">
        <v>726</v>
      </c>
      <c r="E2131" t="s">
        <v>11</v>
      </c>
      <c r="F2131">
        <v>6100</v>
      </c>
      <c r="G2131">
        <v>2.83</v>
      </c>
      <c r="H2131" s="4">
        <v>43450</v>
      </c>
    </row>
    <row r="2132" spans="1:8" x14ac:dyDescent="0.25">
      <c r="A2132" t="s">
        <v>1098</v>
      </c>
      <c r="B2132" t="s">
        <v>72</v>
      </c>
      <c r="C2132" t="s">
        <v>691</v>
      </c>
      <c r="D2132" t="s">
        <v>692</v>
      </c>
      <c r="E2132" t="s">
        <v>11</v>
      </c>
      <c r="F2132">
        <v>3800</v>
      </c>
      <c r="G2132">
        <v>0</v>
      </c>
      <c r="H2132" s="4">
        <v>43450</v>
      </c>
    </row>
    <row r="2133" spans="1:8" x14ac:dyDescent="0.25">
      <c r="A2133" t="s">
        <v>1099</v>
      </c>
      <c r="B2133" t="s">
        <v>55</v>
      </c>
      <c r="C2133" t="s">
        <v>671</v>
      </c>
      <c r="D2133" t="s">
        <v>672</v>
      </c>
      <c r="E2133" t="s">
        <v>11</v>
      </c>
      <c r="F2133">
        <v>5200</v>
      </c>
      <c r="G2133">
        <v>0</v>
      </c>
      <c r="H2133" s="4">
        <v>43450</v>
      </c>
    </row>
    <row r="2134" spans="1:8" x14ac:dyDescent="0.25">
      <c r="A2134" t="s">
        <v>1100</v>
      </c>
      <c r="B2134" t="s">
        <v>19</v>
      </c>
      <c r="C2134" t="s">
        <v>660</v>
      </c>
      <c r="D2134" t="s">
        <v>659</v>
      </c>
      <c r="E2134" t="s">
        <v>15</v>
      </c>
      <c r="F2134">
        <v>4400</v>
      </c>
      <c r="G2134">
        <v>0</v>
      </c>
      <c r="H2134" s="4">
        <v>43450</v>
      </c>
    </row>
    <row r="2135" spans="1:8" x14ac:dyDescent="0.25">
      <c r="A2135" t="s">
        <v>1101</v>
      </c>
      <c r="B2135" t="s">
        <v>55</v>
      </c>
      <c r="C2135" t="s">
        <v>684</v>
      </c>
      <c r="D2135" t="s">
        <v>683</v>
      </c>
      <c r="E2135" t="s">
        <v>15</v>
      </c>
      <c r="F2135">
        <v>5000</v>
      </c>
      <c r="G2135">
        <v>0</v>
      </c>
      <c r="H2135" s="4">
        <v>43450</v>
      </c>
    </row>
    <row r="2136" spans="1:8" x14ac:dyDescent="0.25">
      <c r="A2136" t="s">
        <v>1102</v>
      </c>
      <c r="B2136" t="s">
        <v>19</v>
      </c>
      <c r="C2136" t="s">
        <v>668</v>
      </c>
      <c r="D2136" t="s">
        <v>669</v>
      </c>
      <c r="E2136" t="s">
        <v>11</v>
      </c>
      <c r="F2136">
        <v>5700</v>
      </c>
      <c r="G2136">
        <v>6.26</v>
      </c>
      <c r="H2136" s="4">
        <v>43450</v>
      </c>
    </row>
    <row r="2137" spans="1:8" x14ac:dyDescent="0.25">
      <c r="A2137" t="s">
        <v>1103</v>
      </c>
      <c r="B2137" t="s">
        <v>72</v>
      </c>
      <c r="C2137" t="s">
        <v>659</v>
      </c>
      <c r="D2137" t="s">
        <v>660</v>
      </c>
      <c r="E2137" t="s">
        <v>11</v>
      </c>
      <c r="F2137">
        <v>4500</v>
      </c>
      <c r="G2137">
        <v>-1.35</v>
      </c>
      <c r="H2137" s="4">
        <v>43450</v>
      </c>
    </row>
    <row r="2138" spans="1:8" x14ac:dyDescent="0.25">
      <c r="A2138" t="s">
        <v>1104</v>
      </c>
      <c r="B2138" t="s">
        <v>55</v>
      </c>
      <c r="C2138" t="s">
        <v>656</v>
      </c>
      <c r="D2138" t="s">
        <v>657</v>
      </c>
      <c r="E2138" t="s">
        <v>15</v>
      </c>
      <c r="F2138">
        <v>5000</v>
      </c>
      <c r="G2138">
        <v>0</v>
      </c>
      <c r="H2138" s="4">
        <v>43450</v>
      </c>
    </row>
    <row r="2139" spans="1:8" x14ac:dyDescent="0.25">
      <c r="A2139" t="s">
        <v>1105</v>
      </c>
      <c r="B2139" t="s">
        <v>72</v>
      </c>
      <c r="C2139" t="s">
        <v>720</v>
      </c>
      <c r="D2139" t="s">
        <v>721</v>
      </c>
      <c r="E2139" t="s">
        <v>15</v>
      </c>
      <c r="F2139">
        <v>0</v>
      </c>
      <c r="G2139">
        <v>0.61</v>
      </c>
      <c r="H2139" s="4">
        <v>43450</v>
      </c>
    </row>
    <row r="2140" spans="1:8" x14ac:dyDescent="0.25">
      <c r="A2140" t="s">
        <v>1106</v>
      </c>
      <c r="B2140" t="s">
        <v>72</v>
      </c>
      <c r="C2140" t="s">
        <v>660</v>
      </c>
      <c r="D2140" t="s">
        <v>659</v>
      </c>
      <c r="E2140" t="s">
        <v>15</v>
      </c>
      <c r="F2140">
        <v>4600</v>
      </c>
      <c r="G2140">
        <v>4.99</v>
      </c>
      <c r="H2140" s="4">
        <v>43450</v>
      </c>
    </row>
    <row r="2141" spans="1:8" x14ac:dyDescent="0.25">
      <c r="A2141" t="s">
        <v>1107</v>
      </c>
      <c r="B2141" t="s">
        <v>72</v>
      </c>
      <c r="C2141" t="s">
        <v>669</v>
      </c>
      <c r="D2141" t="s">
        <v>668</v>
      </c>
      <c r="E2141" t="s">
        <v>15</v>
      </c>
      <c r="F2141">
        <v>0</v>
      </c>
      <c r="G2141">
        <v>-0.02</v>
      </c>
      <c r="H2141" s="4">
        <v>43450</v>
      </c>
    </row>
    <row r="2142" spans="1:8" x14ac:dyDescent="0.25">
      <c r="A2142" t="s">
        <v>1108</v>
      </c>
      <c r="B2142" t="s">
        <v>19</v>
      </c>
      <c r="C2142" t="s">
        <v>725</v>
      </c>
      <c r="D2142" t="s">
        <v>726</v>
      </c>
      <c r="E2142" t="s">
        <v>11</v>
      </c>
      <c r="F2142">
        <v>3900</v>
      </c>
      <c r="G2142">
        <v>-0.44</v>
      </c>
      <c r="H2142" s="4">
        <v>43450</v>
      </c>
    </row>
    <row r="2143" spans="1:8" x14ac:dyDescent="0.25">
      <c r="A2143" t="s">
        <v>1109</v>
      </c>
      <c r="B2143" t="s">
        <v>55</v>
      </c>
      <c r="C2143" t="s">
        <v>720</v>
      </c>
      <c r="D2143" t="s">
        <v>721</v>
      </c>
      <c r="E2143" t="s">
        <v>15</v>
      </c>
      <c r="F2143">
        <v>4200</v>
      </c>
      <c r="G2143">
        <v>0.33</v>
      </c>
      <c r="H2143" s="4">
        <v>43450</v>
      </c>
    </row>
    <row r="2144" spans="1:8" x14ac:dyDescent="0.25">
      <c r="A2144" t="s">
        <v>1110</v>
      </c>
      <c r="B2144" t="s">
        <v>72</v>
      </c>
      <c r="C2144" t="s">
        <v>657</v>
      </c>
      <c r="D2144" t="s">
        <v>656</v>
      </c>
      <c r="E2144" t="s">
        <v>11</v>
      </c>
      <c r="F2144">
        <v>3900</v>
      </c>
      <c r="G2144">
        <v>4.3899999999999997</v>
      </c>
      <c r="H2144" s="4">
        <v>43450</v>
      </c>
    </row>
    <row r="2145" spans="1:8" x14ac:dyDescent="0.25">
      <c r="A2145" t="s">
        <v>1111</v>
      </c>
      <c r="B2145" t="s">
        <v>7</v>
      </c>
      <c r="C2145" t="s">
        <v>675</v>
      </c>
      <c r="D2145" t="s">
        <v>674</v>
      </c>
      <c r="E2145" t="s">
        <v>11</v>
      </c>
      <c r="F2145">
        <v>7700</v>
      </c>
      <c r="G2145">
        <v>4.8</v>
      </c>
      <c r="H2145" s="4">
        <v>43450</v>
      </c>
    </row>
    <row r="2146" spans="1:8" x14ac:dyDescent="0.25">
      <c r="A2146" t="s">
        <v>1112</v>
      </c>
      <c r="B2146" t="s">
        <v>72</v>
      </c>
      <c r="C2146" t="s">
        <v>726</v>
      </c>
      <c r="D2146" t="s">
        <v>725</v>
      </c>
      <c r="E2146" t="s">
        <v>15</v>
      </c>
      <c r="F2146">
        <v>4600</v>
      </c>
      <c r="G2146">
        <v>0</v>
      </c>
      <c r="H2146" s="4">
        <v>43450</v>
      </c>
    </row>
    <row r="2147" spans="1:8" x14ac:dyDescent="0.25">
      <c r="A2147" t="s">
        <v>1113</v>
      </c>
      <c r="B2147" t="s">
        <v>19</v>
      </c>
      <c r="C2147" t="s">
        <v>674</v>
      </c>
      <c r="D2147" t="s">
        <v>675</v>
      </c>
      <c r="E2147" t="s">
        <v>15</v>
      </c>
      <c r="F2147">
        <v>4800</v>
      </c>
      <c r="G2147">
        <v>-2.73</v>
      </c>
      <c r="H2147" s="4">
        <v>43450</v>
      </c>
    </row>
    <row r="2148" spans="1:8" x14ac:dyDescent="0.25">
      <c r="A2148" t="s">
        <v>1114</v>
      </c>
      <c r="B2148" t="s">
        <v>55</v>
      </c>
      <c r="C2148" t="s">
        <v>672</v>
      </c>
      <c r="D2148" t="s">
        <v>671</v>
      </c>
      <c r="E2148" t="s">
        <v>15</v>
      </c>
      <c r="F2148">
        <v>4100</v>
      </c>
      <c r="G2148">
        <v>3.12</v>
      </c>
      <c r="H2148" s="4">
        <v>43450</v>
      </c>
    </row>
    <row r="2149" spans="1:8" x14ac:dyDescent="0.25">
      <c r="A2149" t="s">
        <v>1115</v>
      </c>
      <c r="B2149" t="s">
        <v>19</v>
      </c>
      <c r="C2149" t="s">
        <v>686</v>
      </c>
      <c r="D2149" t="s">
        <v>687</v>
      </c>
      <c r="E2149" t="s">
        <v>15</v>
      </c>
      <c r="F2149">
        <v>5000</v>
      </c>
      <c r="G2149">
        <v>0.24</v>
      </c>
      <c r="H2149" s="4">
        <v>43450</v>
      </c>
    </row>
    <row r="2150" spans="1:8" x14ac:dyDescent="0.25">
      <c r="A2150" t="s">
        <v>1116</v>
      </c>
      <c r="B2150" t="s">
        <v>72</v>
      </c>
      <c r="C2150" t="s">
        <v>695</v>
      </c>
      <c r="D2150" t="s">
        <v>694</v>
      </c>
      <c r="E2150" t="s">
        <v>15</v>
      </c>
      <c r="F2150">
        <v>4100</v>
      </c>
      <c r="G2150">
        <v>0</v>
      </c>
      <c r="H2150" s="4">
        <v>43450</v>
      </c>
    </row>
    <row r="2151" spans="1:8" x14ac:dyDescent="0.25">
      <c r="A2151" t="s">
        <v>1117</v>
      </c>
      <c r="B2151" t="s">
        <v>55</v>
      </c>
      <c r="C2151" t="s">
        <v>704</v>
      </c>
      <c r="D2151" t="s">
        <v>705</v>
      </c>
      <c r="E2151" t="s">
        <v>15</v>
      </c>
      <c r="F2151">
        <v>4400</v>
      </c>
      <c r="G2151">
        <v>9.77</v>
      </c>
      <c r="H2151" s="4">
        <v>43450</v>
      </c>
    </row>
    <row r="2152" spans="1:8" x14ac:dyDescent="0.25">
      <c r="A2152" t="s">
        <v>1118</v>
      </c>
      <c r="B2152" t="s">
        <v>19</v>
      </c>
      <c r="C2152" t="s">
        <v>684</v>
      </c>
      <c r="D2152" t="s">
        <v>683</v>
      </c>
      <c r="E2152" t="s">
        <v>15</v>
      </c>
      <c r="F2152">
        <v>5000</v>
      </c>
      <c r="G2152">
        <v>-0.69</v>
      </c>
      <c r="H2152" s="4">
        <v>43450</v>
      </c>
    </row>
    <row r="2153" spans="1:8" x14ac:dyDescent="0.25">
      <c r="A2153" t="s">
        <v>1119</v>
      </c>
      <c r="B2153" t="s">
        <v>7</v>
      </c>
      <c r="C2153" t="s">
        <v>678</v>
      </c>
      <c r="D2153" t="s">
        <v>679</v>
      </c>
      <c r="E2153" t="s">
        <v>11</v>
      </c>
      <c r="F2153">
        <v>6600</v>
      </c>
      <c r="G2153">
        <v>0</v>
      </c>
      <c r="H2153" s="4">
        <v>43450</v>
      </c>
    </row>
    <row r="2154" spans="1:8" x14ac:dyDescent="0.25">
      <c r="A2154" t="s">
        <v>1120</v>
      </c>
      <c r="B2154" t="s">
        <v>72</v>
      </c>
      <c r="C2154" t="s">
        <v>656</v>
      </c>
      <c r="D2154" t="s">
        <v>657</v>
      </c>
      <c r="E2154" t="s">
        <v>15</v>
      </c>
      <c r="F2154">
        <v>4400</v>
      </c>
      <c r="G2154">
        <v>0</v>
      </c>
      <c r="H2154" s="4">
        <v>43450</v>
      </c>
    </row>
    <row r="2155" spans="1:8" x14ac:dyDescent="0.25">
      <c r="A2155" t="s">
        <v>1121</v>
      </c>
      <c r="B2155" t="s">
        <v>72</v>
      </c>
      <c r="C2155" t="s">
        <v>666</v>
      </c>
      <c r="D2155" t="s">
        <v>665</v>
      </c>
      <c r="E2155" t="s">
        <v>11</v>
      </c>
      <c r="F2155">
        <v>0</v>
      </c>
      <c r="G2155">
        <v>8.5299999999999994</v>
      </c>
      <c r="H2155" s="4">
        <v>43450</v>
      </c>
    </row>
    <row r="2156" spans="1:8" x14ac:dyDescent="0.25">
      <c r="A2156" t="s">
        <v>1122</v>
      </c>
      <c r="B2156" t="s">
        <v>72</v>
      </c>
      <c r="C2156" t="s">
        <v>694</v>
      </c>
      <c r="D2156" t="s">
        <v>695</v>
      </c>
      <c r="E2156" t="s">
        <v>11</v>
      </c>
      <c r="F2156">
        <v>4400</v>
      </c>
      <c r="G2156">
        <v>4.87</v>
      </c>
      <c r="H2156" s="4">
        <v>43450</v>
      </c>
    </row>
    <row r="2157" spans="1:8" x14ac:dyDescent="0.25">
      <c r="A2157" t="s">
        <v>1123</v>
      </c>
      <c r="B2157" t="s">
        <v>19</v>
      </c>
      <c r="C2157" t="s">
        <v>669</v>
      </c>
      <c r="D2157" t="s">
        <v>668</v>
      </c>
      <c r="E2157" t="s">
        <v>15</v>
      </c>
      <c r="F2157">
        <v>5100</v>
      </c>
      <c r="G2157">
        <v>0</v>
      </c>
      <c r="H2157" s="4">
        <v>43450</v>
      </c>
    </row>
    <row r="2158" spans="1:8" x14ac:dyDescent="0.25">
      <c r="A2158" t="s">
        <v>1124</v>
      </c>
      <c r="B2158" t="s">
        <v>55</v>
      </c>
      <c r="C2158" t="s">
        <v>669</v>
      </c>
      <c r="D2158" t="s">
        <v>668</v>
      </c>
      <c r="E2158" t="s">
        <v>15</v>
      </c>
      <c r="F2158">
        <v>5000</v>
      </c>
      <c r="G2158">
        <v>0</v>
      </c>
      <c r="H2158" s="4">
        <v>43450</v>
      </c>
    </row>
    <row r="2159" spans="1:8" x14ac:dyDescent="0.25">
      <c r="A2159" t="s">
        <v>1125</v>
      </c>
      <c r="B2159" t="s">
        <v>72</v>
      </c>
      <c r="C2159" t="s">
        <v>665</v>
      </c>
      <c r="D2159" t="s">
        <v>666</v>
      </c>
      <c r="E2159" t="s">
        <v>15</v>
      </c>
      <c r="F2159">
        <v>200</v>
      </c>
      <c r="G2159">
        <v>-0.26</v>
      </c>
      <c r="H2159" s="4">
        <v>43450</v>
      </c>
    </row>
    <row r="2160" spans="1:8" x14ac:dyDescent="0.25">
      <c r="A2160" t="s">
        <v>1126</v>
      </c>
      <c r="B2160" t="s">
        <v>19</v>
      </c>
      <c r="C2160" t="s">
        <v>659</v>
      </c>
      <c r="D2160" t="s">
        <v>660</v>
      </c>
      <c r="E2160" t="s">
        <v>11</v>
      </c>
      <c r="F2160">
        <v>4300</v>
      </c>
      <c r="G2160">
        <v>2.0299999999999998</v>
      </c>
      <c r="H2160" s="4">
        <v>43450</v>
      </c>
    </row>
    <row r="2161" spans="1:8" x14ac:dyDescent="0.25">
      <c r="A2161" t="s">
        <v>1127</v>
      </c>
      <c r="B2161" t="s">
        <v>72</v>
      </c>
      <c r="C2161" t="s">
        <v>691</v>
      </c>
      <c r="D2161" t="s">
        <v>692</v>
      </c>
      <c r="E2161" t="s">
        <v>11</v>
      </c>
      <c r="F2161">
        <v>4400</v>
      </c>
      <c r="G2161">
        <v>3.75</v>
      </c>
      <c r="H2161" s="4">
        <v>43450</v>
      </c>
    </row>
    <row r="2162" spans="1:8" x14ac:dyDescent="0.25">
      <c r="A2162" t="s">
        <v>1128</v>
      </c>
      <c r="B2162" t="s">
        <v>19</v>
      </c>
      <c r="C2162" t="s">
        <v>691</v>
      </c>
      <c r="D2162" t="s">
        <v>692</v>
      </c>
      <c r="E2162" t="s">
        <v>11</v>
      </c>
      <c r="F2162">
        <v>4700</v>
      </c>
      <c r="G2162">
        <v>0</v>
      </c>
      <c r="H2162" s="4">
        <v>43450</v>
      </c>
    </row>
    <row r="2163" spans="1:8" x14ac:dyDescent="0.25">
      <c r="A2163" t="s">
        <v>1129</v>
      </c>
      <c r="B2163" t="s">
        <v>72</v>
      </c>
      <c r="C2163" t="s">
        <v>672</v>
      </c>
      <c r="D2163" t="s">
        <v>671</v>
      </c>
      <c r="E2163" t="s">
        <v>15</v>
      </c>
      <c r="F2163">
        <v>3600</v>
      </c>
      <c r="G2163">
        <v>3.74</v>
      </c>
      <c r="H2163" s="4">
        <v>43450</v>
      </c>
    </row>
    <row r="2164" spans="1:8" x14ac:dyDescent="0.25">
      <c r="A2164" t="s">
        <v>1130</v>
      </c>
      <c r="B2164" t="s">
        <v>55</v>
      </c>
      <c r="C2164" t="s">
        <v>671</v>
      </c>
      <c r="D2164" t="s">
        <v>672</v>
      </c>
      <c r="E2164" t="s">
        <v>11</v>
      </c>
      <c r="F2164">
        <v>4000</v>
      </c>
      <c r="G2164">
        <v>0</v>
      </c>
      <c r="H2164" s="4">
        <v>43450</v>
      </c>
    </row>
    <row r="2165" spans="1:8" x14ac:dyDescent="0.25">
      <c r="A2165" t="s">
        <v>1131</v>
      </c>
      <c r="B2165" t="s">
        <v>19</v>
      </c>
      <c r="C2165" t="s">
        <v>721</v>
      </c>
      <c r="D2165" t="s">
        <v>720</v>
      </c>
      <c r="E2165" t="s">
        <v>11</v>
      </c>
      <c r="F2165">
        <v>3900</v>
      </c>
      <c r="G2165">
        <v>0.18</v>
      </c>
      <c r="H2165" s="4">
        <v>43450</v>
      </c>
    </row>
    <row r="2166" spans="1:8" x14ac:dyDescent="0.25">
      <c r="A2166" t="s">
        <v>1132</v>
      </c>
      <c r="B2166" t="s">
        <v>55</v>
      </c>
      <c r="C2166" t="s">
        <v>691</v>
      </c>
      <c r="D2166" t="s">
        <v>692</v>
      </c>
      <c r="E2166" t="s">
        <v>11</v>
      </c>
      <c r="F2166">
        <v>3900</v>
      </c>
      <c r="G2166">
        <v>5.85</v>
      </c>
      <c r="H2166" s="4">
        <v>43450</v>
      </c>
    </row>
    <row r="2167" spans="1:8" x14ac:dyDescent="0.25">
      <c r="A2167" t="s">
        <v>1133</v>
      </c>
      <c r="B2167" t="s">
        <v>72</v>
      </c>
      <c r="C2167" t="s">
        <v>687</v>
      </c>
      <c r="D2167" t="s">
        <v>686</v>
      </c>
      <c r="E2167" t="s">
        <v>11</v>
      </c>
      <c r="F2167">
        <v>4200</v>
      </c>
      <c r="G2167">
        <v>0</v>
      </c>
      <c r="H2167" s="4">
        <v>43450</v>
      </c>
    </row>
    <row r="2168" spans="1:8" x14ac:dyDescent="0.25">
      <c r="A2168" t="s">
        <v>1134</v>
      </c>
      <c r="B2168" t="s">
        <v>19</v>
      </c>
      <c r="C2168" t="s">
        <v>691</v>
      </c>
      <c r="D2168" t="s">
        <v>692</v>
      </c>
      <c r="E2168" t="s">
        <v>11</v>
      </c>
      <c r="F2168">
        <v>4800</v>
      </c>
      <c r="G2168">
        <v>-1.01</v>
      </c>
      <c r="H2168" s="4">
        <v>43450</v>
      </c>
    </row>
    <row r="2169" spans="1:8" x14ac:dyDescent="0.25">
      <c r="A2169" t="s">
        <v>1135</v>
      </c>
      <c r="B2169" t="s">
        <v>72</v>
      </c>
      <c r="C2169" t="s">
        <v>692</v>
      </c>
      <c r="D2169" t="s">
        <v>691</v>
      </c>
      <c r="E2169" t="s">
        <v>15</v>
      </c>
      <c r="F2169">
        <v>4600</v>
      </c>
      <c r="G2169">
        <v>0</v>
      </c>
      <c r="H2169" s="4">
        <v>43450</v>
      </c>
    </row>
    <row r="2170" spans="1:8" x14ac:dyDescent="0.25">
      <c r="A2170" t="s">
        <v>1136</v>
      </c>
      <c r="B2170" t="s">
        <v>72</v>
      </c>
      <c r="C2170" t="s">
        <v>660</v>
      </c>
      <c r="D2170" t="s">
        <v>659</v>
      </c>
      <c r="E2170" t="s">
        <v>15</v>
      </c>
      <c r="F2170">
        <v>4000</v>
      </c>
      <c r="G2170">
        <v>0</v>
      </c>
      <c r="H2170" s="4">
        <v>43450</v>
      </c>
    </row>
    <row r="2171" spans="1:8" x14ac:dyDescent="0.25">
      <c r="A2171" t="s">
        <v>1137</v>
      </c>
      <c r="B2171" t="s">
        <v>55</v>
      </c>
      <c r="C2171" t="s">
        <v>660</v>
      </c>
      <c r="D2171" t="s">
        <v>659</v>
      </c>
      <c r="E2171" t="s">
        <v>15</v>
      </c>
      <c r="F2171">
        <v>4200</v>
      </c>
      <c r="G2171">
        <v>0</v>
      </c>
      <c r="H2171" s="4">
        <v>43450</v>
      </c>
    </row>
    <row r="2172" spans="1:8" x14ac:dyDescent="0.25">
      <c r="A2172" t="s">
        <v>1138</v>
      </c>
      <c r="B2172" t="s">
        <v>72</v>
      </c>
      <c r="C2172" t="s">
        <v>678</v>
      </c>
      <c r="D2172" t="s">
        <v>679</v>
      </c>
      <c r="E2172" t="s">
        <v>11</v>
      </c>
      <c r="F2172">
        <v>3800</v>
      </c>
      <c r="G2172">
        <v>-0.28999999999999998</v>
      </c>
      <c r="H2172" s="4">
        <v>43450</v>
      </c>
    </row>
    <row r="2173" spans="1:8" x14ac:dyDescent="0.25">
      <c r="A2173" t="s">
        <v>1139</v>
      </c>
      <c r="B2173" t="s">
        <v>72</v>
      </c>
      <c r="C2173" t="s">
        <v>684</v>
      </c>
      <c r="D2173" t="s">
        <v>683</v>
      </c>
      <c r="E2173" t="s">
        <v>15</v>
      </c>
      <c r="F2173">
        <v>3600</v>
      </c>
      <c r="G2173">
        <v>1.1000000000000001</v>
      </c>
      <c r="H2173" s="4">
        <v>43450</v>
      </c>
    </row>
    <row r="2174" spans="1:8" x14ac:dyDescent="0.25">
      <c r="A2174" t="s">
        <v>1140</v>
      </c>
      <c r="B2174" t="s">
        <v>55</v>
      </c>
      <c r="C2174" t="s">
        <v>720</v>
      </c>
      <c r="D2174" t="s">
        <v>721</v>
      </c>
      <c r="E2174" t="s">
        <v>15</v>
      </c>
      <c r="F2174">
        <v>4800</v>
      </c>
      <c r="G2174">
        <v>0</v>
      </c>
      <c r="H2174" s="4">
        <v>43450</v>
      </c>
    </row>
    <row r="2175" spans="1:8" x14ac:dyDescent="0.25">
      <c r="A2175" t="s">
        <v>1141</v>
      </c>
      <c r="B2175" t="s">
        <v>19</v>
      </c>
      <c r="C2175" t="s">
        <v>721</v>
      </c>
      <c r="D2175" t="s">
        <v>720</v>
      </c>
      <c r="E2175" t="s">
        <v>11</v>
      </c>
      <c r="F2175">
        <v>5100</v>
      </c>
      <c r="G2175">
        <v>0</v>
      </c>
      <c r="H2175" s="4">
        <v>43450</v>
      </c>
    </row>
    <row r="2176" spans="1:8" x14ac:dyDescent="0.25">
      <c r="A2176" t="s">
        <v>1142</v>
      </c>
      <c r="B2176" t="s">
        <v>55</v>
      </c>
      <c r="C2176" t="s">
        <v>692</v>
      </c>
      <c r="D2176" t="s">
        <v>691</v>
      </c>
      <c r="E2176" t="s">
        <v>15</v>
      </c>
      <c r="F2176">
        <v>5100</v>
      </c>
      <c r="G2176">
        <v>1.1499999999999999</v>
      </c>
      <c r="H2176" s="4">
        <v>43450</v>
      </c>
    </row>
    <row r="2177" spans="1:8" x14ac:dyDescent="0.25">
      <c r="A2177" t="s">
        <v>1143</v>
      </c>
      <c r="B2177" t="s">
        <v>55</v>
      </c>
      <c r="C2177" t="s">
        <v>684</v>
      </c>
      <c r="D2177" t="s">
        <v>683</v>
      </c>
      <c r="E2177" t="s">
        <v>15</v>
      </c>
      <c r="F2177">
        <v>4800</v>
      </c>
      <c r="G2177">
        <v>3.43</v>
      </c>
      <c r="H2177" s="4">
        <v>43450</v>
      </c>
    </row>
    <row r="2178" spans="1:8" x14ac:dyDescent="0.25">
      <c r="A2178" t="s">
        <v>1144</v>
      </c>
      <c r="B2178" t="s">
        <v>19</v>
      </c>
      <c r="C2178" t="s">
        <v>705</v>
      </c>
      <c r="D2178" t="s">
        <v>704</v>
      </c>
      <c r="E2178" t="s">
        <v>11</v>
      </c>
      <c r="F2178">
        <v>4000</v>
      </c>
      <c r="G2178">
        <v>2.96</v>
      </c>
      <c r="H2178" s="4">
        <v>43450</v>
      </c>
    </row>
    <row r="2179" spans="1:8" x14ac:dyDescent="0.25">
      <c r="A2179" t="s">
        <v>1145</v>
      </c>
      <c r="B2179" t="s">
        <v>55</v>
      </c>
      <c r="C2179" t="s">
        <v>695</v>
      </c>
      <c r="D2179" t="s">
        <v>694</v>
      </c>
      <c r="E2179" t="s">
        <v>15</v>
      </c>
      <c r="F2179">
        <v>3900</v>
      </c>
      <c r="G2179">
        <v>0</v>
      </c>
      <c r="H2179" s="4">
        <v>43450</v>
      </c>
    </row>
    <row r="2180" spans="1:8" x14ac:dyDescent="0.25">
      <c r="A2180" t="s">
        <v>1146</v>
      </c>
      <c r="B2180" t="s">
        <v>19</v>
      </c>
      <c r="C2180" t="s">
        <v>657</v>
      </c>
      <c r="D2180" t="s">
        <v>656</v>
      </c>
      <c r="E2180" t="s">
        <v>11</v>
      </c>
      <c r="F2180">
        <v>4900</v>
      </c>
      <c r="G2180">
        <v>0</v>
      </c>
      <c r="H2180" s="4">
        <v>43450</v>
      </c>
    </row>
    <row r="2181" spans="1:8" x14ac:dyDescent="0.25">
      <c r="A2181" t="s">
        <v>1147</v>
      </c>
      <c r="B2181" t="s">
        <v>19</v>
      </c>
      <c r="C2181" t="s">
        <v>654</v>
      </c>
      <c r="D2181" t="s">
        <v>653</v>
      </c>
      <c r="E2181" t="s">
        <v>15</v>
      </c>
      <c r="F2181">
        <v>4700</v>
      </c>
      <c r="G2181">
        <v>-2.72</v>
      </c>
      <c r="H2181" s="4">
        <v>43450</v>
      </c>
    </row>
    <row r="2182" spans="1:8" x14ac:dyDescent="0.25">
      <c r="A2182" t="s">
        <v>1148</v>
      </c>
      <c r="B2182" t="s">
        <v>19</v>
      </c>
      <c r="C2182" t="s">
        <v>683</v>
      </c>
      <c r="D2182" t="s">
        <v>684</v>
      </c>
      <c r="E2182" t="s">
        <v>11</v>
      </c>
      <c r="F2182">
        <v>4200</v>
      </c>
      <c r="G2182">
        <v>0</v>
      </c>
      <c r="H2182" s="4">
        <v>43450</v>
      </c>
    </row>
    <row r="2183" spans="1:8" x14ac:dyDescent="0.25">
      <c r="A2183" t="s">
        <v>1149</v>
      </c>
      <c r="B2183" t="s">
        <v>72</v>
      </c>
      <c r="C2183" t="s">
        <v>660</v>
      </c>
      <c r="D2183" t="s">
        <v>659</v>
      </c>
      <c r="E2183" t="s">
        <v>15</v>
      </c>
      <c r="F2183">
        <v>3700</v>
      </c>
      <c r="G2183">
        <v>-2.2200000000000002</v>
      </c>
      <c r="H2183" s="4">
        <v>43450</v>
      </c>
    </row>
    <row r="2184" spans="1:8" x14ac:dyDescent="0.25">
      <c r="A2184" t="s">
        <v>1150</v>
      </c>
      <c r="B2184" t="s">
        <v>7</v>
      </c>
      <c r="C2184" t="s">
        <v>720</v>
      </c>
      <c r="D2184" t="s">
        <v>721</v>
      </c>
      <c r="E2184" t="s">
        <v>15</v>
      </c>
      <c r="F2184">
        <v>5800</v>
      </c>
      <c r="G2184">
        <v>0</v>
      </c>
      <c r="H2184" s="4">
        <v>43450</v>
      </c>
    </row>
    <row r="2185" spans="1:8" x14ac:dyDescent="0.25">
      <c r="A2185" t="s">
        <v>1151</v>
      </c>
      <c r="B2185" t="s">
        <v>55</v>
      </c>
      <c r="C2185" t="s">
        <v>725</v>
      </c>
      <c r="D2185" t="s">
        <v>726</v>
      </c>
      <c r="E2185" t="s">
        <v>11</v>
      </c>
      <c r="F2185">
        <v>4700</v>
      </c>
      <c r="G2185">
        <v>2.52</v>
      </c>
      <c r="H2185" s="4">
        <v>43450</v>
      </c>
    </row>
    <row r="2186" spans="1:8" x14ac:dyDescent="0.25">
      <c r="A2186" t="s">
        <v>1152</v>
      </c>
      <c r="B2186" t="s">
        <v>72</v>
      </c>
      <c r="C2186" t="s">
        <v>694</v>
      </c>
      <c r="D2186" t="s">
        <v>695</v>
      </c>
      <c r="E2186" t="s">
        <v>11</v>
      </c>
      <c r="F2186">
        <v>3700</v>
      </c>
      <c r="G2186">
        <v>4.22</v>
      </c>
      <c r="H2186" s="4">
        <v>43450</v>
      </c>
    </row>
    <row r="2187" spans="1:8" x14ac:dyDescent="0.25">
      <c r="A2187" t="s">
        <v>1153</v>
      </c>
      <c r="B2187" t="s">
        <v>72</v>
      </c>
      <c r="C2187" t="s">
        <v>704</v>
      </c>
      <c r="D2187" t="s">
        <v>705</v>
      </c>
      <c r="E2187" t="s">
        <v>15</v>
      </c>
      <c r="F2187">
        <v>3600</v>
      </c>
      <c r="G2187">
        <v>-2.88</v>
      </c>
      <c r="H2187" s="4">
        <v>43450</v>
      </c>
    </row>
    <row r="2188" spans="1:8" x14ac:dyDescent="0.25">
      <c r="A2188" t="s">
        <v>1154</v>
      </c>
      <c r="B2188" t="s">
        <v>19</v>
      </c>
      <c r="C2188" t="s">
        <v>675</v>
      </c>
      <c r="D2188" t="s">
        <v>674</v>
      </c>
      <c r="E2188" t="s">
        <v>11</v>
      </c>
      <c r="F2188">
        <v>0</v>
      </c>
      <c r="G2188">
        <v>2.25</v>
      </c>
      <c r="H2188" s="4">
        <v>43450</v>
      </c>
    </row>
    <row r="2189" spans="1:8" x14ac:dyDescent="0.25">
      <c r="A2189" t="s">
        <v>1155</v>
      </c>
      <c r="B2189" t="s">
        <v>55</v>
      </c>
      <c r="C2189" t="s">
        <v>659</v>
      </c>
      <c r="D2189" t="s">
        <v>660</v>
      </c>
      <c r="E2189" t="s">
        <v>11</v>
      </c>
      <c r="F2189">
        <v>4400</v>
      </c>
      <c r="G2189">
        <v>-2.11</v>
      </c>
      <c r="H2189" s="4">
        <v>43450</v>
      </c>
    </row>
    <row r="2190" spans="1:8" x14ac:dyDescent="0.25">
      <c r="A2190" t="s">
        <v>1156</v>
      </c>
      <c r="B2190" t="s">
        <v>19</v>
      </c>
      <c r="C2190" t="s">
        <v>694</v>
      </c>
      <c r="D2190" t="s">
        <v>695</v>
      </c>
      <c r="E2190" t="s">
        <v>11</v>
      </c>
      <c r="F2190">
        <v>0</v>
      </c>
      <c r="G2190">
        <v>5.46</v>
      </c>
      <c r="H2190" s="4">
        <v>43450</v>
      </c>
    </row>
    <row r="2191" spans="1:8" x14ac:dyDescent="0.25">
      <c r="A2191" t="s">
        <v>1157</v>
      </c>
      <c r="B2191" t="s">
        <v>19</v>
      </c>
      <c r="C2191" t="s">
        <v>669</v>
      </c>
      <c r="D2191" t="s">
        <v>668</v>
      </c>
      <c r="E2191" t="s">
        <v>15</v>
      </c>
      <c r="F2191">
        <v>4000</v>
      </c>
      <c r="G2191">
        <v>4.8499999999999996</v>
      </c>
      <c r="H2191" s="4">
        <v>43450</v>
      </c>
    </row>
    <row r="2192" spans="1:8" x14ac:dyDescent="0.25">
      <c r="A2192" t="s">
        <v>1158</v>
      </c>
      <c r="B2192" t="s">
        <v>55</v>
      </c>
      <c r="C2192" t="s">
        <v>695</v>
      </c>
      <c r="D2192" t="s">
        <v>694</v>
      </c>
      <c r="E2192" t="s">
        <v>15</v>
      </c>
      <c r="F2192">
        <v>4100</v>
      </c>
      <c r="G2192">
        <v>3.08</v>
      </c>
      <c r="H2192" s="4">
        <v>43450</v>
      </c>
    </row>
    <row r="2193" spans="1:8" x14ac:dyDescent="0.25">
      <c r="A2193" t="s">
        <v>1159</v>
      </c>
      <c r="B2193" t="s">
        <v>19</v>
      </c>
      <c r="C2193" t="s">
        <v>679</v>
      </c>
      <c r="D2193" t="s">
        <v>678</v>
      </c>
      <c r="E2193" t="s">
        <v>15</v>
      </c>
      <c r="F2193">
        <v>4300</v>
      </c>
      <c r="G2193">
        <v>-0.64</v>
      </c>
      <c r="H2193" s="4">
        <v>43450</v>
      </c>
    </row>
    <row r="2194" spans="1:8" x14ac:dyDescent="0.25">
      <c r="A2194" t="s">
        <v>1160</v>
      </c>
      <c r="B2194" t="s">
        <v>19</v>
      </c>
      <c r="C2194" t="s">
        <v>692</v>
      </c>
      <c r="D2194" t="s">
        <v>691</v>
      </c>
      <c r="E2194" t="s">
        <v>15</v>
      </c>
      <c r="F2194">
        <v>4100</v>
      </c>
      <c r="G2194">
        <v>1.66</v>
      </c>
      <c r="H2194" s="4">
        <v>43450</v>
      </c>
    </row>
    <row r="2195" spans="1:8" x14ac:dyDescent="0.25">
      <c r="A2195" t="s">
        <v>1161</v>
      </c>
      <c r="B2195" t="s">
        <v>19</v>
      </c>
      <c r="C2195" t="s">
        <v>683</v>
      </c>
      <c r="D2195" t="s">
        <v>684</v>
      </c>
      <c r="E2195" t="s">
        <v>11</v>
      </c>
      <c r="F2195">
        <v>4400</v>
      </c>
      <c r="G2195">
        <v>-0.94</v>
      </c>
      <c r="H2195" s="4">
        <v>43450</v>
      </c>
    </row>
    <row r="2196" spans="1:8" x14ac:dyDescent="0.25">
      <c r="A2196" t="s">
        <v>1162</v>
      </c>
      <c r="B2196" t="s">
        <v>7</v>
      </c>
      <c r="C2196" t="s">
        <v>721</v>
      </c>
      <c r="D2196" t="s">
        <v>720</v>
      </c>
      <c r="E2196" t="s">
        <v>11</v>
      </c>
      <c r="F2196">
        <v>6600</v>
      </c>
      <c r="G2196">
        <v>0</v>
      </c>
      <c r="H2196" s="4">
        <v>43450</v>
      </c>
    </row>
    <row r="2197" spans="1:8" x14ac:dyDescent="0.25">
      <c r="A2197" t="s">
        <v>1163</v>
      </c>
      <c r="B2197" t="s">
        <v>55</v>
      </c>
      <c r="C2197" t="s">
        <v>721</v>
      </c>
      <c r="D2197" t="s">
        <v>720</v>
      </c>
      <c r="E2197" t="s">
        <v>11</v>
      </c>
      <c r="F2197">
        <v>4000</v>
      </c>
      <c r="G2197">
        <v>0.3</v>
      </c>
      <c r="H2197" s="4">
        <v>43450</v>
      </c>
    </row>
    <row r="2198" spans="1:8" x14ac:dyDescent="0.25">
      <c r="A2198" t="s">
        <v>1164</v>
      </c>
      <c r="B2198" t="s">
        <v>19</v>
      </c>
      <c r="C2198" t="s">
        <v>705</v>
      </c>
      <c r="D2198" t="s">
        <v>704</v>
      </c>
      <c r="E2198" t="s">
        <v>11</v>
      </c>
      <c r="F2198">
        <v>3900</v>
      </c>
      <c r="G2198">
        <v>0.28999999999999998</v>
      </c>
      <c r="H2198" s="4">
        <v>43450</v>
      </c>
    </row>
    <row r="2199" spans="1:8" x14ac:dyDescent="0.25">
      <c r="A2199" t="s">
        <v>1165</v>
      </c>
      <c r="B2199" t="s">
        <v>19</v>
      </c>
      <c r="C2199" t="s">
        <v>684</v>
      </c>
      <c r="D2199" t="s">
        <v>683</v>
      </c>
      <c r="E2199" t="s">
        <v>15</v>
      </c>
      <c r="F2199">
        <v>4000</v>
      </c>
      <c r="G2199">
        <v>-2.0299999999999998</v>
      </c>
      <c r="H2199" s="4">
        <v>43450</v>
      </c>
    </row>
    <row r="2200" spans="1:8" x14ac:dyDescent="0.25">
      <c r="A2200" t="s">
        <v>1166</v>
      </c>
      <c r="B2200" t="s">
        <v>55</v>
      </c>
      <c r="C2200" t="s">
        <v>683</v>
      </c>
      <c r="D2200" t="s">
        <v>684</v>
      </c>
      <c r="E2200" t="s">
        <v>11</v>
      </c>
      <c r="F2200">
        <v>4400</v>
      </c>
      <c r="G2200">
        <v>4.71</v>
      </c>
      <c r="H2200" s="4">
        <v>43450</v>
      </c>
    </row>
    <row r="2201" spans="1:8" x14ac:dyDescent="0.25">
      <c r="A2201" t="s">
        <v>1167</v>
      </c>
      <c r="B2201" t="s">
        <v>55</v>
      </c>
      <c r="C2201" t="s">
        <v>687</v>
      </c>
      <c r="D2201" t="s">
        <v>686</v>
      </c>
      <c r="E2201" t="s">
        <v>11</v>
      </c>
      <c r="F2201">
        <v>4100</v>
      </c>
      <c r="G2201">
        <v>0</v>
      </c>
      <c r="H2201" s="4">
        <v>43450</v>
      </c>
    </row>
    <row r="2202" spans="1:8" x14ac:dyDescent="0.25">
      <c r="A2202" t="s">
        <v>1168</v>
      </c>
      <c r="B2202" t="s">
        <v>72</v>
      </c>
      <c r="C2202" t="s">
        <v>686</v>
      </c>
      <c r="D2202" t="s">
        <v>687</v>
      </c>
      <c r="E2202" t="s">
        <v>15</v>
      </c>
      <c r="F2202">
        <v>4600</v>
      </c>
      <c r="G2202">
        <v>6.02</v>
      </c>
      <c r="H2202" s="4">
        <v>43450</v>
      </c>
    </row>
    <row r="2203" spans="1:8" x14ac:dyDescent="0.25">
      <c r="A2203" t="s">
        <v>1169</v>
      </c>
      <c r="B2203" t="s">
        <v>55</v>
      </c>
      <c r="C2203" t="s">
        <v>672</v>
      </c>
      <c r="D2203" t="s">
        <v>671</v>
      </c>
      <c r="E2203" t="s">
        <v>15</v>
      </c>
      <c r="F2203">
        <v>4300</v>
      </c>
      <c r="G2203">
        <v>3.49</v>
      </c>
      <c r="H2203" s="4">
        <v>43450</v>
      </c>
    </row>
    <row r="2204" spans="1:8" x14ac:dyDescent="0.25">
      <c r="A2204" t="s">
        <v>1170</v>
      </c>
      <c r="B2204" t="s">
        <v>55</v>
      </c>
      <c r="C2204" t="s">
        <v>691</v>
      </c>
      <c r="D2204" t="s">
        <v>692</v>
      </c>
      <c r="E2204" t="s">
        <v>11</v>
      </c>
      <c r="F2204">
        <v>3900</v>
      </c>
      <c r="G2204">
        <v>2.95</v>
      </c>
      <c r="H2204" s="4">
        <v>43450</v>
      </c>
    </row>
    <row r="2205" spans="1:8" x14ac:dyDescent="0.25">
      <c r="A2205" t="s">
        <v>1171</v>
      </c>
      <c r="B2205" t="s">
        <v>72</v>
      </c>
      <c r="C2205" t="s">
        <v>683</v>
      </c>
      <c r="D2205" t="s">
        <v>684</v>
      </c>
      <c r="E2205" t="s">
        <v>11</v>
      </c>
      <c r="F2205">
        <v>4100</v>
      </c>
      <c r="G2205">
        <v>0.37</v>
      </c>
      <c r="H2205" s="4">
        <v>43450</v>
      </c>
    </row>
    <row r="2206" spans="1:8" x14ac:dyDescent="0.25">
      <c r="A2206" t="s">
        <v>1172</v>
      </c>
      <c r="B2206" t="s">
        <v>19</v>
      </c>
      <c r="C2206" t="s">
        <v>674</v>
      </c>
      <c r="D2206" t="s">
        <v>675</v>
      </c>
      <c r="E2206" t="s">
        <v>15</v>
      </c>
      <c r="F2206">
        <v>4100</v>
      </c>
      <c r="G2206">
        <v>1.49</v>
      </c>
      <c r="H2206" s="4">
        <v>43450</v>
      </c>
    </row>
    <row r="2207" spans="1:8" x14ac:dyDescent="0.25">
      <c r="A2207" t="s">
        <v>1173</v>
      </c>
      <c r="B2207" t="s">
        <v>55</v>
      </c>
      <c r="C2207" t="s">
        <v>662</v>
      </c>
      <c r="D2207" t="s">
        <v>663</v>
      </c>
      <c r="E2207" t="s">
        <v>11</v>
      </c>
      <c r="F2207">
        <v>4300</v>
      </c>
      <c r="G2207">
        <v>-1.94</v>
      </c>
      <c r="H2207" s="4">
        <v>43450</v>
      </c>
    </row>
    <row r="2208" spans="1:8" x14ac:dyDescent="0.25">
      <c r="A2208" t="s">
        <v>1174</v>
      </c>
      <c r="B2208" t="s">
        <v>55</v>
      </c>
      <c r="C2208" t="s">
        <v>662</v>
      </c>
      <c r="D2208" t="s">
        <v>663</v>
      </c>
      <c r="E2208" t="s">
        <v>11</v>
      </c>
      <c r="F2208">
        <v>5100</v>
      </c>
      <c r="G2208">
        <v>1.91</v>
      </c>
      <c r="H2208" s="4">
        <v>43450</v>
      </c>
    </row>
    <row r="2209" spans="1:8" x14ac:dyDescent="0.25">
      <c r="A2209" t="s">
        <v>1175</v>
      </c>
      <c r="B2209" t="s">
        <v>55</v>
      </c>
      <c r="C2209" t="s">
        <v>653</v>
      </c>
      <c r="D2209" t="s">
        <v>654</v>
      </c>
      <c r="E2209" t="s">
        <v>11</v>
      </c>
      <c r="F2209">
        <v>4300</v>
      </c>
      <c r="G2209">
        <v>0</v>
      </c>
      <c r="H2209" s="4">
        <v>43450</v>
      </c>
    </row>
    <row r="2210" spans="1:8" x14ac:dyDescent="0.25">
      <c r="A2210" t="s">
        <v>1176</v>
      </c>
      <c r="B2210" t="s">
        <v>7</v>
      </c>
      <c r="C2210" t="s">
        <v>679</v>
      </c>
      <c r="D2210" t="s">
        <v>678</v>
      </c>
      <c r="E2210" t="s">
        <v>15</v>
      </c>
      <c r="F2210">
        <v>5400</v>
      </c>
      <c r="G2210">
        <v>0</v>
      </c>
      <c r="H2210" s="4">
        <v>43450</v>
      </c>
    </row>
    <row r="2211" spans="1:8" x14ac:dyDescent="0.25">
      <c r="A2211" t="s">
        <v>1177</v>
      </c>
      <c r="B2211" t="s">
        <v>19</v>
      </c>
      <c r="C2211" t="s">
        <v>656</v>
      </c>
      <c r="D2211" t="s">
        <v>657</v>
      </c>
      <c r="E2211" t="s">
        <v>15</v>
      </c>
      <c r="F2211">
        <v>4700</v>
      </c>
      <c r="G2211">
        <v>3.3</v>
      </c>
      <c r="H2211" s="4">
        <v>43450</v>
      </c>
    </row>
    <row r="2212" spans="1:8" x14ac:dyDescent="0.25">
      <c r="A2212" t="s">
        <v>1178</v>
      </c>
      <c r="B2212" t="s">
        <v>19</v>
      </c>
      <c r="C2212" t="s">
        <v>656</v>
      </c>
      <c r="D2212" t="s">
        <v>657</v>
      </c>
      <c r="E2212" t="s">
        <v>15</v>
      </c>
      <c r="F2212">
        <v>4100</v>
      </c>
      <c r="G2212">
        <v>-0.6</v>
      </c>
      <c r="H2212" s="4">
        <v>43450</v>
      </c>
    </row>
    <row r="2213" spans="1:8" x14ac:dyDescent="0.25">
      <c r="A2213" t="s">
        <v>1179</v>
      </c>
      <c r="B2213" t="s">
        <v>19</v>
      </c>
      <c r="C2213" t="s">
        <v>669</v>
      </c>
      <c r="D2213" t="s">
        <v>668</v>
      </c>
      <c r="E2213" t="s">
        <v>15</v>
      </c>
      <c r="F2213">
        <v>0</v>
      </c>
      <c r="G2213">
        <v>0</v>
      </c>
      <c r="H2213" s="4">
        <v>43450</v>
      </c>
    </row>
    <row r="2214" spans="1:8" x14ac:dyDescent="0.25">
      <c r="A2214" t="s">
        <v>1180</v>
      </c>
      <c r="B2214" t="s">
        <v>19</v>
      </c>
      <c r="C2214" t="s">
        <v>691</v>
      </c>
      <c r="D2214" t="s">
        <v>692</v>
      </c>
      <c r="E2214" t="s">
        <v>11</v>
      </c>
      <c r="F2214">
        <v>5100</v>
      </c>
      <c r="G2214">
        <v>1.61</v>
      </c>
      <c r="H2214" s="4">
        <v>43450</v>
      </c>
    </row>
    <row r="2215" spans="1:8" x14ac:dyDescent="0.25">
      <c r="A2215" t="s">
        <v>1181</v>
      </c>
      <c r="B2215" t="s">
        <v>72</v>
      </c>
      <c r="C2215" t="s">
        <v>663</v>
      </c>
      <c r="D2215" t="s">
        <v>662</v>
      </c>
      <c r="E2215" t="s">
        <v>15</v>
      </c>
      <c r="F2215">
        <v>4300</v>
      </c>
      <c r="G2215">
        <v>0</v>
      </c>
      <c r="H2215" s="4">
        <v>43450</v>
      </c>
    </row>
    <row r="2216" spans="1:8" x14ac:dyDescent="0.25">
      <c r="A2216" t="s">
        <v>1182</v>
      </c>
      <c r="B2216" t="s">
        <v>7</v>
      </c>
      <c r="C2216" t="s">
        <v>668</v>
      </c>
      <c r="D2216" t="s">
        <v>669</v>
      </c>
      <c r="E2216" t="s">
        <v>11</v>
      </c>
      <c r="F2216">
        <v>5400</v>
      </c>
      <c r="G2216">
        <v>0</v>
      </c>
      <c r="H2216" s="4">
        <v>43450</v>
      </c>
    </row>
    <row r="2217" spans="1:8" x14ac:dyDescent="0.25">
      <c r="A2217" t="s">
        <v>1183</v>
      </c>
      <c r="B2217" t="s">
        <v>19</v>
      </c>
      <c r="C2217" t="s">
        <v>672</v>
      </c>
      <c r="D2217" t="s">
        <v>671</v>
      </c>
      <c r="E2217" t="s">
        <v>15</v>
      </c>
      <c r="F2217">
        <v>4800</v>
      </c>
      <c r="G2217">
        <v>-2.0499999999999998</v>
      </c>
      <c r="H2217" s="4">
        <v>43450</v>
      </c>
    </row>
    <row r="2218" spans="1:8" x14ac:dyDescent="0.25">
      <c r="A2218" t="s">
        <v>1184</v>
      </c>
      <c r="B2218" t="s">
        <v>72</v>
      </c>
      <c r="C2218" t="s">
        <v>671</v>
      </c>
      <c r="D2218" t="s">
        <v>672</v>
      </c>
      <c r="E2218" t="s">
        <v>11</v>
      </c>
      <c r="F2218">
        <v>4200</v>
      </c>
      <c r="G2218">
        <v>4.68</v>
      </c>
      <c r="H2218" s="4">
        <v>43450</v>
      </c>
    </row>
    <row r="2219" spans="1:8" x14ac:dyDescent="0.25">
      <c r="A2219" t="s">
        <v>1185</v>
      </c>
      <c r="B2219" t="s">
        <v>72</v>
      </c>
      <c r="C2219" t="s">
        <v>692</v>
      </c>
      <c r="D2219" t="s">
        <v>691</v>
      </c>
      <c r="E2219" t="s">
        <v>15</v>
      </c>
      <c r="F2219">
        <v>3500</v>
      </c>
      <c r="G2219">
        <v>0</v>
      </c>
      <c r="H2219" s="4">
        <v>43450</v>
      </c>
    </row>
    <row r="2220" spans="1:8" x14ac:dyDescent="0.25">
      <c r="A2220" t="s">
        <v>1186</v>
      </c>
      <c r="B2220" t="s">
        <v>72</v>
      </c>
      <c r="C2220" t="s">
        <v>657</v>
      </c>
      <c r="D2220" t="s">
        <v>656</v>
      </c>
      <c r="E2220" t="s">
        <v>11</v>
      </c>
      <c r="F2220">
        <v>4100</v>
      </c>
      <c r="G2220">
        <v>-1.38</v>
      </c>
      <c r="H2220" s="4">
        <v>43450</v>
      </c>
    </row>
    <row r="2221" spans="1:8" x14ac:dyDescent="0.25">
      <c r="A2221" t="s">
        <v>1187</v>
      </c>
      <c r="B2221" t="s">
        <v>19</v>
      </c>
      <c r="C2221" t="s">
        <v>662</v>
      </c>
      <c r="D2221" t="s">
        <v>663</v>
      </c>
      <c r="E2221" t="s">
        <v>11</v>
      </c>
      <c r="F2221">
        <v>4400</v>
      </c>
      <c r="G2221">
        <v>0</v>
      </c>
      <c r="H2221" s="4">
        <v>43450</v>
      </c>
    </row>
    <row r="2222" spans="1:8" x14ac:dyDescent="0.25">
      <c r="A2222" t="s">
        <v>1188</v>
      </c>
      <c r="B2222" t="s">
        <v>55</v>
      </c>
      <c r="C2222" t="s">
        <v>705</v>
      </c>
      <c r="D2222" t="s">
        <v>704</v>
      </c>
      <c r="E2222" t="s">
        <v>11</v>
      </c>
      <c r="F2222">
        <v>4400</v>
      </c>
      <c r="G2222">
        <v>0</v>
      </c>
      <c r="H2222" s="4">
        <v>43450</v>
      </c>
    </row>
    <row r="2223" spans="1:8" x14ac:dyDescent="0.25">
      <c r="A2223" t="s">
        <v>1189</v>
      </c>
      <c r="B2223" t="s">
        <v>7</v>
      </c>
      <c r="C2223" t="s">
        <v>659</v>
      </c>
      <c r="D2223" t="s">
        <v>660</v>
      </c>
      <c r="E2223" t="s">
        <v>11</v>
      </c>
      <c r="F2223">
        <v>5700</v>
      </c>
      <c r="G2223">
        <v>0</v>
      </c>
      <c r="H2223" s="4">
        <v>43450</v>
      </c>
    </row>
    <row r="2224" spans="1:8" x14ac:dyDescent="0.25">
      <c r="A2224" t="s">
        <v>1190</v>
      </c>
      <c r="B2224" t="s">
        <v>19</v>
      </c>
      <c r="C2224" t="s">
        <v>686</v>
      </c>
      <c r="D2224" t="s">
        <v>687</v>
      </c>
      <c r="E2224" t="s">
        <v>15</v>
      </c>
      <c r="F2224">
        <v>5000</v>
      </c>
      <c r="G2224">
        <v>-2.38</v>
      </c>
      <c r="H2224" s="4">
        <v>43450</v>
      </c>
    </row>
    <row r="2225" spans="1:8" x14ac:dyDescent="0.25">
      <c r="A2225" t="s">
        <v>1191</v>
      </c>
      <c r="B2225" t="s">
        <v>19</v>
      </c>
      <c r="C2225" t="s">
        <v>671</v>
      </c>
      <c r="D2225" t="s">
        <v>672</v>
      </c>
      <c r="E2225" t="s">
        <v>11</v>
      </c>
      <c r="F2225">
        <v>0</v>
      </c>
      <c r="G2225">
        <v>0</v>
      </c>
      <c r="H2225" s="4">
        <v>43450</v>
      </c>
    </row>
    <row r="2226" spans="1:8" x14ac:dyDescent="0.25">
      <c r="A2226" t="s">
        <v>1192</v>
      </c>
      <c r="B2226" t="s">
        <v>55</v>
      </c>
      <c r="C2226" t="s">
        <v>725</v>
      </c>
      <c r="D2226" t="s">
        <v>726</v>
      </c>
      <c r="E2226" t="s">
        <v>11</v>
      </c>
      <c r="F2226">
        <v>400</v>
      </c>
      <c r="G2226">
        <v>-1.33</v>
      </c>
      <c r="H2226" s="4">
        <v>43450</v>
      </c>
    </row>
    <row r="2227" spans="1:8" x14ac:dyDescent="0.25">
      <c r="A2227" t="s">
        <v>1193</v>
      </c>
      <c r="B2227" t="s">
        <v>55</v>
      </c>
      <c r="C2227" t="s">
        <v>668</v>
      </c>
      <c r="D2227" t="s">
        <v>669</v>
      </c>
      <c r="E2227" t="s">
        <v>11</v>
      </c>
      <c r="F2227">
        <v>4900</v>
      </c>
      <c r="G2227">
        <v>0</v>
      </c>
      <c r="H2227" s="4">
        <v>43450</v>
      </c>
    </row>
    <row r="2228" spans="1:8" x14ac:dyDescent="0.25">
      <c r="A2228" t="s">
        <v>1194</v>
      </c>
      <c r="B2228" t="s">
        <v>55</v>
      </c>
      <c r="C2228" t="s">
        <v>660</v>
      </c>
      <c r="D2228" t="s">
        <v>659</v>
      </c>
      <c r="E2228" t="s">
        <v>15</v>
      </c>
      <c r="F2228">
        <v>4800</v>
      </c>
      <c r="G2228">
        <v>0</v>
      </c>
      <c r="H2228" s="4">
        <v>43450</v>
      </c>
    </row>
    <row r="2229" spans="1:8" x14ac:dyDescent="0.25">
      <c r="A2229" t="s">
        <v>1195</v>
      </c>
      <c r="B2229" t="s">
        <v>7</v>
      </c>
      <c r="C2229" t="s">
        <v>674</v>
      </c>
      <c r="D2229" t="s">
        <v>675</v>
      </c>
      <c r="E2229" t="s">
        <v>15</v>
      </c>
      <c r="F2229">
        <v>600</v>
      </c>
      <c r="G2229">
        <v>3.17</v>
      </c>
      <c r="H2229" s="4">
        <v>43450</v>
      </c>
    </row>
    <row r="2230" spans="1:8" x14ac:dyDescent="0.25">
      <c r="A2230" t="s">
        <v>1196</v>
      </c>
      <c r="B2230" t="s">
        <v>19</v>
      </c>
      <c r="C2230" t="s">
        <v>666</v>
      </c>
      <c r="D2230" t="s">
        <v>665</v>
      </c>
      <c r="E2230" t="s">
        <v>11</v>
      </c>
      <c r="F2230">
        <v>400</v>
      </c>
      <c r="G2230">
        <v>3.86</v>
      </c>
      <c r="H2230" s="4">
        <v>43450</v>
      </c>
    </row>
    <row r="2231" spans="1:8" x14ac:dyDescent="0.25">
      <c r="A2231" t="s">
        <v>1197</v>
      </c>
      <c r="B2231" t="s">
        <v>19</v>
      </c>
      <c r="C2231" t="s">
        <v>672</v>
      </c>
      <c r="D2231" t="s">
        <v>671</v>
      </c>
      <c r="E2231" t="s">
        <v>15</v>
      </c>
      <c r="F2231">
        <v>4900</v>
      </c>
      <c r="G2231">
        <v>-2.44</v>
      </c>
      <c r="H2231" s="4">
        <v>43450</v>
      </c>
    </row>
    <row r="2232" spans="1:8" x14ac:dyDescent="0.25">
      <c r="A2232" t="s">
        <v>1198</v>
      </c>
      <c r="B2232" t="s">
        <v>19</v>
      </c>
      <c r="C2232" t="s">
        <v>684</v>
      </c>
      <c r="D2232" t="s">
        <v>683</v>
      </c>
      <c r="E2232" t="s">
        <v>15</v>
      </c>
      <c r="F2232">
        <v>3900</v>
      </c>
      <c r="G2232">
        <v>2.56</v>
      </c>
      <c r="H2232" s="4">
        <v>43450</v>
      </c>
    </row>
    <row r="2233" spans="1:8" x14ac:dyDescent="0.25">
      <c r="A2233" t="s">
        <v>1199</v>
      </c>
      <c r="B2233" t="s">
        <v>55</v>
      </c>
      <c r="C2233" t="s">
        <v>725</v>
      </c>
      <c r="D2233" t="s">
        <v>726</v>
      </c>
      <c r="E2233" t="s">
        <v>11</v>
      </c>
      <c r="F2233">
        <v>4400</v>
      </c>
      <c r="G2233">
        <v>-2.66</v>
      </c>
      <c r="H2233" s="4">
        <v>43450</v>
      </c>
    </row>
    <row r="2234" spans="1:8" x14ac:dyDescent="0.25">
      <c r="A2234" t="s">
        <v>1200</v>
      </c>
      <c r="B2234" t="s">
        <v>7</v>
      </c>
      <c r="C2234" t="s">
        <v>653</v>
      </c>
      <c r="D2234" t="s">
        <v>654</v>
      </c>
      <c r="E2234" t="s">
        <v>11</v>
      </c>
      <c r="F2234">
        <v>5400</v>
      </c>
      <c r="G2234">
        <v>0</v>
      </c>
      <c r="H2234" s="4">
        <v>43450</v>
      </c>
    </row>
    <row r="2235" spans="1:8" x14ac:dyDescent="0.25">
      <c r="A2235" t="s">
        <v>1201</v>
      </c>
      <c r="B2235" t="s">
        <v>55</v>
      </c>
      <c r="C2235" t="s">
        <v>725</v>
      </c>
      <c r="D2235" t="s">
        <v>726</v>
      </c>
      <c r="E2235" t="s">
        <v>11</v>
      </c>
      <c r="F2235">
        <v>4700</v>
      </c>
      <c r="G2235">
        <v>-2.3199999999999998</v>
      </c>
      <c r="H2235" s="4">
        <v>43450</v>
      </c>
    </row>
    <row r="2236" spans="1:8" x14ac:dyDescent="0.25">
      <c r="A2236" t="s">
        <v>1202</v>
      </c>
      <c r="B2236" t="s">
        <v>55</v>
      </c>
      <c r="C2236" t="s">
        <v>674</v>
      </c>
      <c r="D2236" t="s">
        <v>675</v>
      </c>
      <c r="E2236" t="s">
        <v>15</v>
      </c>
      <c r="F2236">
        <v>4000</v>
      </c>
      <c r="G2236">
        <v>0</v>
      </c>
      <c r="H2236" s="4">
        <v>43450</v>
      </c>
    </row>
    <row r="2237" spans="1:8" x14ac:dyDescent="0.25">
      <c r="A2237" t="s">
        <v>1203</v>
      </c>
      <c r="B2237" t="s">
        <v>55</v>
      </c>
      <c r="C2237" t="s">
        <v>654</v>
      </c>
      <c r="D2237" t="s">
        <v>653</v>
      </c>
      <c r="E2237" t="s">
        <v>15</v>
      </c>
      <c r="F2237">
        <v>4600</v>
      </c>
      <c r="G2237">
        <v>0</v>
      </c>
      <c r="H2237" s="4">
        <v>43450</v>
      </c>
    </row>
    <row r="2238" spans="1:8" x14ac:dyDescent="0.25">
      <c r="A2238" t="s">
        <v>1204</v>
      </c>
      <c r="B2238" t="s">
        <v>72</v>
      </c>
      <c r="C2238" t="s">
        <v>720</v>
      </c>
      <c r="D2238" t="s">
        <v>721</v>
      </c>
      <c r="E2238" t="s">
        <v>15</v>
      </c>
      <c r="F2238">
        <v>4600</v>
      </c>
      <c r="G2238">
        <v>4.6100000000000003</v>
      </c>
      <c r="H2238" s="4">
        <v>43450</v>
      </c>
    </row>
    <row r="2239" spans="1:8" x14ac:dyDescent="0.25">
      <c r="A2239" t="s">
        <v>1205</v>
      </c>
      <c r="B2239" t="s">
        <v>55</v>
      </c>
      <c r="C2239" t="s">
        <v>653</v>
      </c>
      <c r="D2239" t="s">
        <v>654</v>
      </c>
      <c r="E2239" t="s">
        <v>11</v>
      </c>
      <c r="F2239">
        <v>5100</v>
      </c>
      <c r="G2239">
        <v>-1.39</v>
      </c>
      <c r="H2239" s="4">
        <v>43450</v>
      </c>
    </row>
    <row r="2240" spans="1:8" x14ac:dyDescent="0.25">
      <c r="A2240" t="s">
        <v>1206</v>
      </c>
      <c r="B2240" t="s">
        <v>55</v>
      </c>
      <c r="C2240" t="s">
        <v>678</v>
      </c>
      <c r="D2240" t="s">
        <v>679</v>
      </c>
      <c r="E2240" t="s">
        <v>11</v>
      </c>
      <c r="F2240">
        <v>5000</v>
      </c>
      <c r="G2240">
        <v>0</v>
      </c>
      <c r="H2240" s="4">
        <v>43450</v>
      </c>
    </row>
    <row r="2241" spans="1:8" x14ac:dyDescent="0.25">
      <c r="A2241" t="s">
        <v>1207</v>
      </c>
      <c r="B2241" t="s">
        <v>19</v>
      </c>
      <c r="C2241" t="s">
        <v>692</v>
      </c>
      <c r="D2241" t="s">
        <v>691</v>
      </c>
      <c r="E2241" t="s">
        <v>15</v>
      </c>
      <c r="F2241">
        <v>5000</v>
      </c>
      <c r="G2241">
        <v>0</v>
      </c>
      <c r="H2241" s="4">
        <v>43450</v>
      </c>
    </row>
    <row r="2242" spans="1:8" x14ac:dyDescent="0.25">
      <c r="A2242" t="s">
        <v>1208</v>
      </c>
      <c r="B2242" t="s">
        <v>72</v>
      </c>
      <c r="C2242" t="s">
        <v>725</v>
      </c>
      <c r="D2242" t="s">
        <v>726</v>
      </c>
      <c r="E2242" t="s">
        <v>11</v>
      </c>
      <c r="F2242">
        <v>4300</v>
      </c>
      <c r="G2242">
        <v>4.9800000000000004</v>
      </c>
      <c r="H2242" s="4">
        <v>43450</v>
      </c>
    </row>
    <row r="2243" spans="1:8" x14ac:dyDescent="0.25">
      <c r="A2243" t="s">
        <v>1209</v>
      </c>
      <c r="B2243" t="s">
        <v>55</v>
      </c>
      <c r="C2243" t="s">
        <v>657</v>
      </c>
      <c r="D2243" t="s">
        <v>656</v>
      </c>
      <c r="E2243" t="s">
        <v>11</v>
      </c>
      <c r="F2243">
        <v>4900</v>
      </c>
      <c r="G2243">
        <v>-3.56</v>
      </c>
      <c r="H2243" s="4">
        <v>43450</v>
      </c>
    </row>
    <row r="2244" spans="1:8" x14ac:dyDescent="0.25">
      <c r="A2244" t="s">
        <v>1210</v>
      </c>
      <c r="B2244" t="s">
        <v>72</v>
      </c>
      <c r="C2244" t="s">
        <v>662</v>
      </c>
      <c r="D2244" t="s">
        <v>663</v>
      </c>
      <c r="E2244" t="s">
        <v>11</v>
      </c>
      <c r="F2244">
        <v>4100</v>
      </c>
      <c r="G2244">
        <v>0</v>
      </c>
      <c r="H2244" s="4">
        <v>43450</v>
      </c>
    </row>
    <row r="2245" spans="1:8" x14ac:dyDescent="0.25">
      <c r="A2245" t="s">
        <v>1211</v>
      </c>
      <c r="B2245" t="s">
        <v>19</v>
      </c>
      <c r="C2245" t="s">
        <v>665</v>
      </c>
      <c r="D2245" t="s">
        <v>666</v>
      </c>
      <c r="E2245" t="s">
        <v>15</v>
      </c>
      <c r="F2245">
        <v>100</v>
      </c>
      <c r="G2245">
        <v>-0.89</v>
      </c>
      <c r="H2245" s="4">
        <v>43450</v>
      </c>
    </row>
    <row r="2246" spans="1:8" x14ac:dyDescent="0.25">
      <c r="A2246" t="s">
        <v>1212</v>
      </c>
      <c r="B2246" t="s">
        <v>7</v>
      </c>
      <c r="C2246" t="s">
        <v>705</v>
      </c>
      <c r="D2246" t="s">
        <v>704</v>
      </c>
      <c r="E2246" t="s">
        <v>11</v>
      </c>
      <c r="F2246">
        <v>5800</v>
      </c>
      <c r="G2246">
        <v>0</v>
      </c>
      <c r="H2246" s="4">
        <v>43450</v>
      </c>
    </row>
    <row r="2247" spans="1:8" x14ac:dyDescent="0.25">
      <c r="A2247" t="s">
        <v>1213</v>
      </c>
      <c r="B2247" t="s">
        <v>19</v>
      </c>
      <c r="C2247" t="s">
        <v>721</v>
      </c>
      <c r="D2247" t="s">
        <v>720</v>
      </c>
      <c r="E2247" t="s">
        <v>11</v>
      </c>
      <c r="F2247">
        <v>200</v>
      </c>
      <c r="G2247">
        <v>-1.42</v>
      </c>
      <c r="H2247" s="4">
        <v>43450</v>
      </c>
    </row>
    <row r="2248" spans="1:8" x14ac:dyDescent="0.25">
      <c r="A2248" t="s">
        <v>1214</v>
      </c>
      <c r="B2248" t="s">
        <v>55</v>
      </c>
      <c r="C2248" t="s">
        <v>721</v>
      </c>
      <c r="D2248" t="s">
        <v>720</v>
      </c>
      <c r="E2248" t="s">
        <v>11</v>
      </c>
      <c r="F2248">
        <v>4600</v>
      </c>
      <c r="G2248">
        <v>-2.97</v>
      </c>
      <c r="H2248" s="4">
        <v>43450</v>
      </c>
    </row>
    <row r="2249" spans="1:8" x14ac:dyDescent="0.25">
      <c r="A2249" t="s">
        <v>1215</v>
      </c>
      <c r="B2249" t="s">
        <v>19</v>
      </c>
      <c r="C2249" t="s">
        <v>683</v>
      </c>
      <c r="D2249" t="s">
        <v>684</v>
      </c>
      <c r="E2249" t="s">
        <v>11</v>
      </c>
      <c r="F2249">
        <v>0</v>
      </c>
      <c r="G2249">
        <v>0</v>
      </c>
      <c r="H2249" s="4">
        <v>43450</v>
      </c>
    </row>
    <row r="2250" spans="1:8" x14ac:dyDescent="0.25">
      <c r="A2250" t="s">
        <v>1216</v>
      </c>
      <c r="B2250" t="s">
        <v>55</v>
      </c>
      <c r="C2250" t="s">
        <v>659</v>
      </c>
      <c r="D2250" t="s">
        <v>660</v>
      </c>
      <c r="E2250" t="s">
        <v>11</v>
      </c>
      <c r="F2250">
        <v>5000</v>
      </c>
      <c r="G2250">
        <v>0</v>
      </c>
      <c r="H2250" s="4">
        <v>43450</v>
      </c>
    </row>
    <row r="2251" spans="1:8" x14ac:dyDescent="0.25">
      <c r="A2251" t="s">
        <v>1217</v>
      </c>
      <c r="B2251" t="s">
        <v>19</v>
      </c>
      <c r="C2251" t="s">
        <v>678</v>
      </c>
      <c r="D2251" t="s">
        <v>679</v>
      </c>
      <c r="E2251" t="s">
        <v>11</v>
      </c>
      <c r="F2251">
        <v>100</v>
      </c>
      <c r="G2251">
        <v>3.55</v>
      </c>
      <c r="H2251" s="4">
        <v>43450</v>
      </c>
    </row>
    <row r="2252" spans="1:8" x14ac:dyDescent="0.25">
      <c r="A2252" t="s">
        <v>1218</v>
      </c>
      <c r="B2252" t="s">
        <v>7</v>
      </c>
      <c r="C2252" t="s">
        <v>656</v>
      </c>
      <c r="D2252" t="s">
        <v>657</v>
      </c>
      <c r="E2252" t="s">
        <v>15</v>
      </c>
      <c r="F2252">
        <v>5600</v>
      </c>
      <c r="G2252">
        <v>-0.95</v>
      </c>
      <c r="H2252" s="4">
        <v>43450</v>
      </c>
    </row>
    <row r="2253" spans="1:8" x14ac:dyDescent="0.25">
      <c r="A2253" t="s">
        <v>1219</v>
      </c>
      <c r="B2253" t="s">
        <v>19</v>
      </c>
      <c r="C2253" t="s">
        <v>665</v>
      </c>
      <c r="D2253" t="s">
        <v>666</v>
      </c>
      <c r="E2253" t="s">
        <v>15</v>
      </c>
      <c r="F2253">
        <v>600</v>
      </c>
      <c r="G2253">
        <v>-1.81</v>
      </c>
      <c r="H2253" s="4">
        <v>43450</v>
      </c>
    </row>
    <row r="2254" spans="1:8" x14ac:dyDescent="0.25">
      <c r="A2254" t="s">
        <v>1220</v>
      </c>
      <c r="B2254" t="s">
        <v>55</v>
      </c>
      <c r="C2254" t="s">
        <v>678</v>
      </c>
      <c r="D2254" t="s">
        <v>679</v>
      </c>
      <c r="E2254" t="s">
        <v>11</v>
      </c>
      <c r="F2254">
        <v>4700</v>
      </c>
      <c r="G2254">
        <v>0</v>
      </c>
      <c r="H2254" s="4">
        <v>43450</v>
      </c>
    </row>
    <row r="2255" spans="1:8" x14ac:dyDescent="0.25">
      <c r="A2255" t="s">
        <v>1221</v>
      </c>
      <c r="B2255" t="s">
        <v>19</v>
      </c>
      <c r="C2255" t="s">
        <v>666</v>
      </c>
      <c r="D2255" t="s">
        <v>665</v>
      </c>
      <c r="E2255" t="s">
        <v>11</v>
      </c>
      <c r="F2255">
        <v>300</v>
      </c>
      <c r="G2255">
        <v>0</v>
      </c>
      <c r="H2255" s="4">
        <v>43450</v>
      </c>
    </row>
    <row r="2256" spans="1:8" x14ac:dyDescent="0.25">
      <c r="A2256" t="s">
        <v>1222</v>
      </c>
      <c r="B2256" t="s">
        <v>7</v>
      </c>
      <c r="C2256" t="s">
        <v>654</v>
      </c>
      <c r="D2256" t="s">
        <v>653</v>
      </c>
      <c r="E2256" t="s">
        <v>15</v>
      </c>
      <c r="F2256">
        <v>5600</v>
      </c>
      <c r="G2256">
        <v>2</v>
      </c>
      <c r="H2256" s="4">
        <v>43450</v>
      </c>
    </row>
    <row r="2257" spans="1:8" x14ac:dyDescent="0.25">
      <c r="A2257" t="s">
        <v>1223</v>
      </c>
      <c r="B2257" t="s">
        <v>7</v>
      </c>
      <c r="C2257" t="s">
        <v>662</v>
      </c>
      <c r="D2257" t="s">
        <v>663</v>
      </c>
      <c r="E2257" t="s">
        <v>11</v>
      </c>
      <c r="F2257">
        <v>5900</v>
      </c>
      <c r="G2257">
        <v>0</v>
      </c>
      <c r="H2257" s="4">
        <v>43450</v>
      </c>
    </row>
    <row r="2258" spans="1:8" x14ac:dyDescent="0.25">
      <c r="A2258" t="s">
        <v>1224</v>
      </c>
      <c r="B2258" t="s">
        <v>55</v>
      </c>
      <c r="C2258" t="s">
        <v>720</v>
      </c>
      <c r="D2258" t="s">
        <v>721</v>
      </c>
      <c r="E2258" t="s">
        <v>15</v>
      </c>
      <c r="F2258">
        <v>0</v>
      </c>
      <c r="G2258">
        <v>0</v>
      </c>
      <c r="H2258" s="4">
        <v>43450</v>
      </c>
    </row>
    <row r="2259" spans="1:8" x14ac:dyDescent="0.25">
      <c r="A2259" t="s">
        <v>1225</v>
      </c>
      <c r="B2259" t="s">
        <v>55</v>
      </c>
      <c r="C2259" t="s">
        <v>675</v>
      </c>
      <c r="D2259" t="s">
        <v>674</v>
      </c>
      <c r="E2259" t="s">
        <v>11</v>
      </c>
      <c r="F2259">
        <v>4000</v>
      </c>
      <c r="G2259">
        <v>-3.64</v>
      </c>
      <c r="H2259" s="4">
        <v>43450</v>
      </c>
    </row>
    <row r="2260" spans="1:8" x14ac:dyDescent="0.25">
      <c r="A2260" t="s">
        <v>1226</v>
      </c>
      <c r="B2260" t="s">
        <v>19</v>
      </c>
      <c r="C2260" t="s">
        <v>725</v>
      </c>
      <c r="D2260" t="s">
        <v>726</v>
      </c>
      <c r="E2260" t="s">
        <v>11</v>
      </c>
      <c r="F2260">
        <v>4100</v>
      </c>
      <c r="G2260">
        <v>0</v>
      </c>
      <c r="H2260" s="4">
        <v>43450</v>
      </c>
    </row>
    <row r="2261" spans="1:8" x14ac:dyDescent="0.25">
      <c r="A2261" t="s">
        <v>1227</v>
      </c>
      <c r="B2261" t="s">
        <v>19</v>
      </c>
      <c r="C2261" t="s">
        <v>726</v>
      </c>
      <c r="D2261" t="s">
        <v>725</v>
      </c>
      <c r="E2261" t="s">
        <v>15</v>
      </c>
      <c r="F2261">
        <v>4200</v>
      </c>
      <c r="G2261">
        <v>2.19</v>
      </c>
      <c r="H2261" s="4">
        <v>43450</v>
      </c>
    </row>
    <row r="2262" spans="1:8" x14ac:dyDescent="0.25">
      <c r="A2262" t="s">
        <v>1228</v>
      </c>
      <c r="B2262" t="s">
        <v>55</v>
      </c>
      <c r="C2262" t="s">
        <v>657</v>
      </c>
      <c r="D2262" t="s">
        <v>656</v>
      </c>
      <c r="E2262" t="s">
        <v>11</v>
      </c>
      <c r="F2262">
        <v>0</v>
      </c>
      <c r="G2262">
        <v>0</v>
      </c>
      <c r="H2262" s="4">
        <v>43450</v>
      </c>
    </row>
    <row r="2263" spans="1:8" x14ac:dyDescent="0.25">
      <c r="A2263" t="s">
        <v>1229</v>
      </c>
      <c r="B2263" t="s">
        <v>55</v>
      </c>
      <c r="C2263" t="s">
        <v>686</v>
      </c>
      <c r="D2263" t="s">
        <v>687</v>
      </c>
      <c r="E2263" t="s">
        <v>15</v>
      </c>
      <c r="F2263">
        <v>4000</v>
      </c>
      <c r="G2263">
        <v>0</v>
      </c>
      <c r="H2263" s="4">
        <v>43450</v>
      </c>
    </row>
    <row r="2264" spans="1:8" x14ac:dyDescent="0.25">
      <c r="A2264" t="s">
        <v>1230</v>
      </c>
      <c r="B2264" t="s">
        <v>55</v>
      </c>
      <c r="C2264" t="s">
        <v>684</v>
      </c>
      <c r="D2264" t="s">
        <v>683</v>
      </c>
      <c r="E2264" t="s">
        <v>15</v>
      </c>
      <c r="F2264">
        <v>3900</v>
      </c>
      <c r="G2264">
        <v>3.59</v>
      </c>
      <c r="H2264" s="4">
        <v>43450</v>
      </c>
    </row>
    <row r="2265" spans="1:8" x14ac:dyDescent="0.25">
      <c r="A2265" t="s">
        <v>1231</v>
      </c>
      <c r="B2265" t="s">
        <v>55</v>
      </c>
      <c r="C2265" t="s">
        <v>654</v>
      </c>
      <c r="D2265" t="s">
        <v>653</v>
      </c>
      <c r="E2265" t="s">
        <v>15</v>
      </c>
      <c r="F2265">
        <v>5000</v>
      </c>
      <c r="G2265">
        <v>0</v>
      </c>
      <c r="H2265" s="4">
        <v>43450</v>
      </c>
    </row>
    <row r="2266" spans="1:8" x14ac:dyDescent="0.25">
      <c r="A2266" t="s">
        <v>1232</v>
      </c>
      <c r="B2266" t="s">
        <v>72</v>
      </c>
      <c r="C2266" t="s">
        <v>666</v>
      </c>
      <c r="D2266" t="s">
        <v>665</v>
      </c>
      <c r="E2266" t="s">
        <v>11</v>
      </c>
      <c r="F2266">
        <v>0</v>
      </c>
      <c r="G2266">
        <v>3.2</v>
      </c>
      <c r="H2266" s="4">
        <v>43450</v>
      </c>
    </row>
    <row r="2267" spans="1:8" x14ac:dyDescent="0.25">
      <c r="A2267" t="s">
        <v>1233</v>
      </c>
      <c r="B2267" t="s">
        <v>55</v>
      </c>
      <c r="C2267" t="s">
        <v>678</v>
      </c>
      <c r="D2267" t="s">
        <v>679</v>
      </c>
      <c r="E2267" t="s">
        <v>11</v>
      </c>
      <c r="F2267">
        <v>0</v>
      </c>
      <c r="G2267">
        <v>0</v>
      </c>
      <c r="H2267" s="4">
        <v>43450</v>
      </c>
    </row>
    <row r="2268" spans="1:8" x14ac:dyDescent="0.25">
      <c r="A2268" t="s">
        <v>1234</v>
      </c>
      <c r="B2268" t="s">
        <v>19</v>
      </c>
      <c r="C2268" t="s">
        <v>663</v>
      </c>
      <c r="D2268" t="s">
        <v>662</v>
      </c>
      <c r="E2268" t="s">
        <v>15</v>
      </c>
      <c r="F2268">
        <v>4900</v>
      </c>
      <c r="G2268">
        <v>0</v>
      </c>
      <c r="H2268" s="4">
        <v>43450</v>
      </c>
    </row>
    <row r="2269" spans="1:8" x14ac:dyDescent="0.25">
      <c r="A2269" t="s">
        <v>1235</v>
      </c>
      <c r="B2269" t="s">
        <v>72</v>
      </c>
      <c r="C2269" t="s">
        <v>684</v>
      </c>
      <c r="D2269" t="s">
        <v>683</v>
      </c>
      <c r="E2269" t="s">
        <v>15</v>
      </c>
      <c r="F2269">
        <v>3800</v>
      </c>
      <c r="G2269">
        <v>-1.63</v>
      </c>
      <c r="H2269" s="4">
        <v>43450</v>
      </c>
    </row>
    <row r="2270" spans="1:8" x14ac:dyDescent="0.25">
      <c r="A2270" t="s">
        <v>1236</v>
      </c>
      <c r="B2270" t="s">
        <v>55</v>
      </c>
      <c r="C2270" t="s">
        <v>671</v>
      </c>
      <c r="D2270" t="s">
        <v>672</v>
      </c>
      <c r="E2270" t="s">
        <v>11</v>
      </c>
      <c r="F2270">
        <v>5000</v>
      </c>
      <c r="G2270">
        <v>1.85</v>
      </c>
      <c r="H2270" s="4">
        <v>43450</v>
      </c>
    </row>
    <row r="2271" spans="1:8" x14ac:dyDescent="0.25">
      <c r="A2271" t="s">
        <v>1237</v>
      </c>
      <c r="B2271" t="s">
        <v>55</v>
      </c>
      <c r="C2271" t="s">
        <v>669</v>
      </c>
      <c r="D2271" t="s">
        <v>668</v>
      </c>
      <c r="E2271" t="s">
        <v>15</v>
      </c>
      <c r="F2271">
        <v>4100</v>
      </c>
      <c r="G2271">
        <v>0</v>
      </c>
      <c r="H2271" s="4">
        <v>43450</v>
      </c>
    </row>
    <row r="2272" spans="1:8" x14ac:dyDescent="0.25">
      <c r="A2272" t="s">
        <v>1238</v>
      </c>
      <c r="B2272" t="s">
        <v>19</v>
      </c>
      <c r="C2272" t="s">
        <v>720</v>
      </c>
      <c r="D2272" t="s">
        <v>721</v>
      </c>
      <c r="E2272" t="s">
        <v>15</v>
      </c>
      <c r="F2272">
        <v>4900</v>
      </c>
      <c r="G2272">
        <v>-3.25</v>
      </c>
      <c r="H2272" s="4">
        <v>43450</v>
      </c>
    </row>
    <row r="2273" spans="1:8" x14ac:dyDescent="0.25">
      <c r="A2273" t="s">
        <v>1239</v>
      </c>
      <c r="B2273" t="s">
        <v>55</v>
      </c>
      <c r="C2273" t="s">
        <v>705</v>
      </c>
      <c r="D2273" t="s">
        <v>704</v>
      </c>
      <c r="E2273" t="s">
        <v>11</v>
      </c>
      <c r="F2273">
        <v>4600</v>
      </c>
      <c r="G2273">
        <v>0</v>
      </c>
      <c r="H2273" s="4">
        <v>43450</v>
      </c>
    </row>
    <row r="2274" spans="1:8" x14ac:dyDescent="0.25">
      <c r="A2274" t="s">
        <v>1240</v>
      </c>
      <c r="B2274" t="s">
        <v>55</v>
      </c>
      <c r="C2274" t="s">
        <v>671</v>
      </c>
      <c r="D2274" t="s">
        <v>672</v>
      </c>
      <c r="E2274" t="s">
        <v>11</v>
      </c>
      <c r="F2274">
        <v>4300</v>
      </c>
      <c r="G2274">
        <v>0</v>
      </c>
      <c r="H2274" s="4">
        <v>43450</v>
      </c>
    </row>
    <row r="2275" spans="1:8" x14ac:dyDescent="0.25">
      <c r="A2275" t="s">
        <v>1241</v>
      </c>
      <c r="B2275" t="s">
        <v>19</v>
      </c>
      <c r="C2275" t="s">
        <v>657</v>
      </c>
      <c r="D2275" t="s">
        <v>656</v>
      </c>
      <c r="E2275" t="s">
        <v>11</v>
      </c>
      <c r="F2275">
        <v>4400</v>
      </c>
      <c r="G2275">
        <v>0</v>
      </c>
      <c r="H2275" s="4">
        <v>43450</v>
      </c>
    </row>
    <row r="2276" spans="1:8" x14ac:dyDescent="0.25">
      <c r="A2276" t="s">
        <v>1242</v>
      </c>
      <c r="B2276" t="s">
        <v>55</v>
      </c>
      <c r="C2276" t="s">
        <v>726</v>
      </c>
      <c r="D2276" t="s">
        <v>725</v>
      </c>
      <c r="E2276" t="s">
        <v>15</v>
      </c>
      <c r="F2276">
        <v>4900</v>
      </c>
      <c r="G2276">
        <v>0</v>
      </c>
      <c r="H2276" s="4">
        <v>43450</v>
      </c>
    </row>
    <row r="2277" spans="1:8" x14ac:dyDescent="0.25">
      <c r="A2277" t="s">
        <v>1243</v>
      </c>
      <c r="B2277" t="s">
        <v>7</v>
      </c>
      <c r="C2277" t="s">
        <v>668</v>
      </c>
      <c r="D2277" t="s">
        <v>669</v>
      </c>
      <c r="E2277" t="s">
        <v>11</v>
      </c>
      <c r="F2277">
        <v>6600</v>
      </c>
      <c r="G2277">
        <v>3.74</v>
      </c>
      <c r="H2277" s="4">
        <v>43450</v>
      </c>
    </row>
    <row r="2278" spans="1:8" x14ac:dyDescent="0.25">
      <c r="A2278" t="s">
        <v>1244</v>
      </c>
      <c r="B2278" t="s">
        <v>19</v>
      </c>
      <c r="C2278" t="s">
        <v>695</v>
      </c>
      <c r="D2278" t="s">
        <v>694</v>
      </c>
      <c r="E2278" t="s">
        <v>15</v>
      </c>
      <c r="F2278">
        <v>4200</v>
      </c>
      <c r="G2278">
        <v>3.02</v>
      </c>
      <c r="H2278" s="4">
        <v>43450</v>
      </c>
    </row>
    <row r="2279" spans="1:8" x14ac:dyDescent="0.25">
      <c r="A2279" t="s">
        <v>1245</v>
      </c>
      <c r="B2279" t="s">
        <v>7</v>
      </c>
      <c r="C2279" t="s">
        <v>687</v>
      </c>
      <c r="D2279" t="s">
        <v>686</v>
      </c>
      <c r="E2279" t="s">
        <v>11</v>
      </c>
      <c r="F2279">
        <v>6100</v>
      </c>
      <c r="G2279">
        <v>0</v>
      </c>
      <c r="H2279" s="4">
        <v>43450</v>
      </c>
    </row>
    <row r="2280" spans="1:8" x14ac:dyDescent="0.25">
      <c r="A2280" t="s">
        <v>1246</v>
      </c>
      <c r="B2280" t="s">
        <v>19</v>
      </c>
      <c r="C2280" t="s">
        <v>665</v>
      </c>
      <c r="D2280" t="s">
        <v>666</v>
      </c>
      <c r="E2280" t="s">
        <v>15</v>
      </c>
      <c r="F2280">
        <v>300</v>
      </c>
      <c r="G2280">
        <v>0</v>
      </c>
      <c r="H2280" s="4">
        <v>43450</v>
      </c>
    </row>
    <row r="2281" spans="1:8" x14ac:dyDescent="0.25">
      <c r="A2281" t="s">
        <v>1247</v>
      </c>
      <c r="B2281" t="s">
        <v>7</v>
      </c>
      <c r="C2281" t="s">
        <v>694</v>
      </c>
      <c r="D2281" t="s">
        <v>695</v>
      </c>
      <c r="E2281" t="s">
        <v>11</v>
      </c>
      <c r="F2281">
        <v>6100</v>
      </c>
      <c r="G2281">
        <v>0</v>
      </c>
      <c r="H2281" s="4">
        <v>43450</v>
      </c>
    </row>
    <row r="2282" spans="1:8" x14ac:dyDescent="0.25">
      <c r="A2282" t="s">
        <v>1248</v>
      </c>
      <c r="B2282" t="s">
        <v>7</v>
      </c>
      <c r="C2282" t="s">
        <v>665</v>
      </c>
      <c r="D2282" t="s">
        <v>666</v>
      </c>
      <c r="E2282" t="s">
        <v>15</v>
      </c>
      <c r="F2282">
        <v>0</v>
      </c>
      <c r="G2282">
        <v>0</v>
      </c>
      <c r="H2282" s="4">
        <v>43450</v>
      </c>
    </row>
    <row r="2283" spans="1:8" x14ac:dyDescent="0.25">
      <c r="A2283" t="s">
        <v>1249</v>
      </c>
      <c r="B2283" t="s">
        <v>55</v>
      </c>
      <c r="C2283" t="s">
        <v>704</v>
      </c>
      <c r="D2283" t="s">
        <v>705</v>
      </c>
      <c r="E2283" t="s">
        <v>15</v>
      </c>
      <c r="F2283">
        <v>100</v>
      </c>
      <c r="G2283">
        <v>0</v>
      </c>
      <c r="H2283" s="4">
        <v>43450</v>
      </c>
    </row>
    <row r="2284" spans="1:8" x14ac:dyDescent="0.25">
      <c r="A2284" t="s">
        <v>1250</v>
      </c>
      <c r="B2284" t="s">
        <v>55</v>
      </c>
      <c r="C2284" t="s">
        <v>695</v>
      </c>
      <c r="D2284" t="s">
        <v>694</v>
      </c>
      <c r="E2284" t="s">
        <v>15</v>
      </c>
      <c r="F2284">
        <v>200</v>
      </c>
      <c r="G2284">
        <v>3.05</v>
      </c>
      <c r="H2284" s="4">
        <v>43450</v>
      </c>
    </row>
    <row r="2285" spans="1:8" x14ac:dyDescent="0.25">
      <c r="A2285" t="s">
        <v>1251</v>
      </c>
      <c r="B2285" t="s">
        <v>7</v>
      </c>
      <c r="C2285" t="s">
        <v>671</v>
      </c>
      <c r="D2285" t="s">
        <v>672</v>
      </c>
      <c r="E2285" t="s">
        <v>11</v>
      </c>
      <c r="F2285">
        <v>5600</v>
      </c>
      <c r="G2285">
        <v>0</v>
      </c>
      <c r="H2285" s="4">
        <v>43450</v>
      </c>
    </row>
    <row r="2286" spans="1:8" x14ac:dyDescent="0.25">
      <c r="A2286" t="s">
        <v>1252</v>
      </c>
      <c r="B2286" t="s">
        <v>7</v>
      </c>
      <c r="C2286" t="s">
        <v>686</v>
      </c>
      <c r="D2286" t="s">
        <v>687</v>
      </c>
      <c r="E2286" t="s">
        <v>15</v>
      </c>
      <c r="F2286">
        <v>5800</v>
      </c>
      <c r="G2286">
        <v>-2.27</v>
      </c>
      <c r="H2286" s="4">
        <v>43450</v>
      </c>
    </row>
    <row r="2287" spans="1:8" x14ac:dyDescent="0.25">
      <c r="A2287" t="s">
        <v>1253</v>
      </c>
      <c r="B2287" t="s">
        <v>55</v>
      </c>
      <c r="C2287" t="s">
        <v>671</v>
      </c>
      <c r="D2287" t="s">
        <v>672</v>
      </c>
      <c r="E2287" t="s">
        <v>11</v>
      </c>
      <c r="F2287">
        <v>100</v>
      </c>
      <c r="G2287">
        <v>0</v>
      </c>
      <c r="H2287" s="4">
        <v>43450</v>
      </c>
    </row>
    <row r="2288" spans="1:8" x14ac:dyDescent="0.25">
      <c r="A2288" t="s">
        <v>1254</v>
      </c>
      <c r="B2288" t="s">
        <v>55</v>
      </c>
      <c r="C2288" t="s">
        <v>662</v>
      </c>
      <c r="D2288" t="s">
        <v>663</v>
      </c>
      <c r="E2288" t="s">
        <v>11</v>
      </c>
      <c r="F2288">
        <v>4100</v>
      </c>
      <c r="G2288">
        <v>0</v>
      </c>
      <c r="H2288" s="4">
        <v>43450</v>
      </c>
    </row>
    <row r="2289" spans="1:8" x14ac:dyDescent="0.25">
      <c r="A2289" t="s">
        <v>1255</v>
      </c>
      <c r="B2289" t="s">
        <v>55</v>
      </c>
      <c r="C2289" t="s">
        <v>694</v>
      </c>
      <c r="D2289" t="s">
        <v>695</v>
      </c>
      <c r="E2289" t="s">
        <v>11</v>
      </c>
      <c r="F2289">
        <v>4700</v>
      </c>
      <c r="G2289">
        <v>0</v>
      </c>
      <c r="H2289" s="4">
        <v>43450</v>
      </c>
    </row>
    <row r="2290" spans="1:8" x14ac:dyDescent="0.25">
      <c r="A2290" t="s">
        <v>652</v>
      </c>
      <c r="B2290" t="s">
        <v>7</v>
      </c>
      <c r="C2290" t="s">
        <v>653</v>
      </c>
      <c r="D2290" t="s">
        <v>654</v>
      </c>
      <c r="E2290" t="s">
        <v>11</v>
      </c>
      <c r="F2290">
        <v>9000</v>
      </c>
      <c r="G2290">
        <v>30.06</v>
      </c>
      <c r="H2290" s="4">
        <v>43457</v>
      </c>
    </row>
    <row r="2291" spans="1:8" x14ac:dyDescent="0.25">
      <c r="A2291" t="s">
        <v>655</v>
      </c>
      <c r="B2291" t="s">
        <v>7</v>
      </c>
      <c r="C2291" t="s">
        <v>656</v>
      </c>
      <c r="D2291" t="s">
        <v>657</v>
      </c>
      <c r="E2291" t="s">
        <v>15</v>
      </c>
      <c r="F2291">
        <v>8900</v>
      </c>
      <c r="G2291">
        <v>23.74</v>
      </c>
      <c r="H2291" s="4">
        <v>43457</v>
      </c>
    </row>
    <row r="2292" spans="1:8" x14ac:dyDescent="0.25">
      <c r="A2292" t="s">
        <v>658</v>
      </c>
      <c r="B2292" t="s">
        <v>7</v>
      </c>
      <c r="C2292" t="s">
        <v>659</v>
      </c>
      <c r="D2292" t="s">
        <v>660</v>
      </c>
      <c r="E2292" t="s">
        <v>11</v>
      </c>
      <c r="F2292">
        <v>9200</v>
      </c>
      <c r="G2292">
        <v>18.62</v>
      </c>
      <c r="H2292" s="4">
        <v>43457</v>
      </c>
    </row>
    <row r="2293" spans="1:8" x14ac:dyDescent="0.25">
      <c r="A2293" t="s">
        <v>661</v>
      </c>
      <c r="B2293" t="s">
        <v>19</v>
      </c>
      <c r="C2293" t="s">
        <v>662</v>
      </c>
      <c r="D2293" t="s">
        <v>663</v>
      </c>
      <c r="E2293" t="s">
        <v>11</v>
      </c>
      <c r="F2293">
        <v>9000</v>
      </c>
      <c r="G2293">
        <v>23.27</v>
      </c>
      <c r="H2293" s="4">
        <v>43457</v>
      </c>
    </row>
    <row r="2294" spans="1:8" x14ac:dyDescent="0.25">
      <c r="A2294" t="s">
        <v>664</v>
      </c>
      <c r="B2294" t="s">
        <v>7</v>
      </c>
      <c r="C2294" t="s">
        <v>665</v>
      </c>
      <c r="D2294" t="s">
        <v>666</v>
      </c>
      <c r="E2294" t="s">
        <v>15</v>
      </c>
      <c r="F2294">
        <v>0</v>
      </c>
      <c r="G2294">
        <v>18.11</v>
      </c>
      <c r="H2294" s="4">
        <v>43457</v>
      </c>
    </row>
    <row r="2295" spans="1:8" x14ac:dyDescent="0.25">
      <c r="A2295" t="s">
        <v>667</v>
      </c>
      <c r="B2295" t="s">
        <v>7</v>
      </c>
      <c r="C2295" t="s">
        <v>668</v>
      </c>
      <c r="D2295" t="s">
        <v>669</v>
      </c>
      <c r="E2295" t="s">
        <v>11</v>
      </c>
      <c r="F2295">
        <v>8400</v>
      </c>
      <c r="G2295">
        <v>24.59</v>
      </c>
      <c r="H2295" s="4">
        <v>43457</v>
      </c>
    </row>
    <row r="2296" spans="1:8" x14ac:dyDescent="0.25">
      <c r="A2296" t="s">
        <v>670</v>
      </c>
      <c r="B2296" t="s">
        <v>19</v>
      </c>
      <c r="C2296" t="s">
        <v>671</v>
      </c>
      <c r="D2296" t="s">
        <v>672</v>
      </c>
      <c r="E2296" t="s">
        <v>11</v>
      </c>
      <c r="F2296">
        <v>8200</v>
      </c>
      <c r="G2296">
        <v>23.68</v>
      </c>
      <c r="H2296" s="4">
        <v>43457</v>
      </c>
    </row>
    <row r="2297" spans="1:8" x14ac:dyDescent="0.25">
      <c r="A2297" t="s">
        <v>673</v>
      </c>
      <c r="B2297" t="s">
        <v>19</v>
      </c>
      <c r="C2297" t="s">
        <v>674</v>
      </c>
      <c r="D2297" t="s">
        <v>675</v>
      </c>
      <c r="E2297" t="s">
        <v>15</v>
      </c>
      <c r="F2297">
        <v>9100</v>
      </c>
      <c r="G2297">
        <v>17.559999999999999</v>
      </c>
      <c r="H2297" s="4">
        <v>43457</v>
      </c>
    </row>
    <row r="2298" spans="1:8" x14ac:dyDescent="0.25">
      <c r="A2298" t="s">
        <v>676</v>
      </c>
      <c r="B2298" t="s">
        <v>7</v>
      </c>
      <c r="C2298" t="s">
        <v>662</v>
      </c>
      <c r="D2298" t="s">
        <v>663</v>
      </c>
      <c r="E2298" t="s">
        <v>11</v>
      </c>
      <c r="F2298">
        <v>7700</v>
      </c>
      <c r="G2298">
        <v>23.83</v>
      </c>
      <c r="H2298" s="4">
        <v>43457</v>
      </c>
    </row>
    <row r="2299" spans="1:8" x14ac:dyDescent="0.25">
      <c r="A2299" t="s">
        <v>677</v>
      </c>
      <c r="B2299" t="s">
        <v>7</v>
      </c>
      <c r="C2299" t="s">
        <v>678</v>
      </c>
      <c r="D2299" t="s">
        <v>679</v>
      </c>
      <c r="E2299" t="s">
        <v>11</v>
      </c>
      <c r="F2299">
        <v>7800</v>
      </c>
      <c r="G2299">
        <v>21.33</v>
      </c>
      <c r="H2299" s="4">
        <v>43457</v>
      </c>
    </row>
    <row r="2300" spans="1:8" x14ac:dyDescent="0.25">
      <c r="A2300" t="s">
        <v>680</v>
      </c>
      <c r="B2300" t="s">
        <v>19</v>
      </c>
      <c r="C2300" t="s">
        <v>675</v>
      </c>
      <c r="D2300" t="s">
        <v>674</v>
      </c>
      <c r="E2300" t="s">
        <v>11</v>
      </c>
      <c r="F2300">
        <v>8600</v>
      </c>
      <c r="G2300">
        <v>22.19</v>
      </c>
      <c r="H2300" s="4">
        <v>43457</v>
      </c>
    </row>
    <row r="2301" spans="1:8" x14ac:dyDescent="0.25">
      <c r="A2301" t="s">
        <v>681</v>
      </c>
      <c r="B2301" t="s">
        <v>7</v>
      </c>
      <c r="C2301" t="s">
        <v>675</v>
      </c>
      <c r="D2301" t="s">
        <v>674</v>
      </c>
      <c r="E2301" t="s">
        <v>11</v>
      </c>
      <c r="F2301">
        <v>8300</v>
      </c>
      <c r="G2301">
        <v>23.19</v>
      </c>
      <c r="H2301" s="4">
        <v>43457</v>
      </c>
    </row>
    <row r="2302" spans="1:8" x14ac:dyDescent="0.25">
      <c r="A2302" t="s">
        <v>682</v>
      </c>
      <c r="B2302" t="s">
        <v>7</v>
      </c>
      <c r="C2302" t="s">
        <v>683</v>
      </c>
      <c r="D2302" t="s">
        <v>684</v>
      </c>
      <c r="E2302" t="s">
        <v>11</v>
      </c>
      <c r="F2302">
        <v>8100</v>
      </c>
      <c r="G2302">
        <v>22.62</v>
      </c>
      <c r="H2302" s="4">
        <v>43457</v>
      </c>
    </row>
    <row r="2303" spans="1:8" x14ac:dyDescent="0.25">
      <c r="A2303" t="s">
        <v>685</v>
      </c>
      <c r="B2303" t="s">
        <v>7</v>
      </c>
      <c r="C2303" t="s">
        <v>686</v>
      </c>
      <c r="D2303" t="s">
        <v>687</v>
      </c>
      <c r="E2303" t="s">
        <v>15</v>
      </c>
      <c r="F2303">
        <v>8100</v>
      </c>
      <c r="G2303">
        <v>20.39</v>
      </c>
      <c r="H2303" s="4">
        <v>43457</v>
      </c>
    </row>
    <row r="2304" spans="1:8" x14ac:dyDescent="0.25">
      <c r="A2304" t="s">
        <v>688</v>
      </c>
      <c r="B2304" t="s">
        <v>7</v>
      </c>
      <c r="C2304" t="s">
        <v>674</v>
      </c>
      <c r="D2304" t="s">
        <v>675</v>
      </c>
      <c r="E2304" t="s">
        <v>15</v>
      </c>
      <c r="F2304">
        <v>6400</v>
      </c>
      <c r="G2304">
        <v>20.07</v>
      </c>
      <c r="H2304" s="4">
        <v>43457</v>
      </c>
    </row>
    <row r="2305" spans="1:8" x14ac:dyDescent="0.25">
      <c r="A2305" t="s">
        <v>689</v>
      </c>
      <c r="B2305" t="s">
        <v>7</v>
      </c>
      <c r="C2305" t="s">
        <v>672</v>
      </c>
      <c r="D2305" t="s">
        <v>671</v>
      </c>
      <c r="E2305" t="s">
        <v>15</v>
      </c>
      <c r="F2305">
        <v>6800</v>
      </c>
      <c r="G2305">
        <v>17.04</v>
      </c>
      <c r="H2305" s="4">
        <v>43457</v>
      </c>
    </row>
    <row r="2306" spans="1:8" x14ac:dyDescent="0.25">
      <c r="A2306" t="s">
        <v>690</v>
      </c>
      <c r="B2306" t="s">
        <v>7</v>
      </c>
      <c r="C2306" t="s">
        <v>691</v>
      </c>
      <c r="D2306" t="s">
        <v>692</v>
      </c>
      <c r="E2306" t="s">
        <v>11</v>
      </c>
      <c r="F2306">
        <v>7600</v>
      </c>
      <c r="G2306">
        <v>21.4</v>
      </c>
      <c r="H2306" s="4">
        <v>43457</v>
      </c>
    </row>
    <row r="2307" spans="1:8" x14ac:dyDescent="0.25">
      <c r="A2307" t="s">
        <v>693</v>
      </c>
      <c r="B2307" t="s">
        <v>7</v>
      </c>
      <c r="C2307" t="s">
        <v>694</v>
      </c>
      <c r="D2307" t="s">
        <v>695</v>
      </c>
      <c r="E2307" t="s">
        <v>11</v>
      </c>
      <c r="F2307">
        <v>7900</v>
      </c>
      <c r="G2307">
        <v>21.96</v>
      </c>
      <c r="H2307" s="4">
        <v>43457</v>
      </c>
    </row>
    <row r="2308" spans="1:8" x14ac:dyDescent="0.25">
      <c r="A2308" t="s">
        <v>696</v>
      </c>
      <c r="B2308" t="s">
        <v>55</v>
      </c>
      <c r="C2308" t="s">
        <v>653</v>
      </c>
      <c r="D2308" t="s">
        <v>654</v>
      </c>
      <c r="E2308" t="s">
        <v>11</v>
      </c>
      <c r="F2308">
        <v>7500</v>
      </c>
      <c r="G2308">
        <v>15.03</v>
      </c>
      <c r="H2308" s="4">
        <v>43457</v>
      </c>
    </row>
    <row r="2309" spans="1:8" x14ac:dyDescent="0.25">
      <c r="A2309" t="s">
        <v>697</v>
      </c>
      <c r="B2309" t="s">
        <v>19</v>
      </c>
      <c r="C2309" t="s">
        <v>672</v>
      </c>
      <c r="D2309" t="s">
        <v>671</v>
      </c>
      <c r="E2309" t="s">
        <v>15</v>
      </c>
      <c r="F2309">
        <v>8300</v>
      </c>
      <c r="G2309">
        <v>23.17</v>
      </c>
      <c r="H2309" s="4">
        <v>43457</v>
      </c>
    </row>
    <row r="2310" spans="1:8" x14ac:dyDescent="0.25">
      <c r="A2310" t="s">
        <v>698</v>
      </c>
      <c r="B2310" t="s">
        <v>55</v>
      </c>
      <c r="C2310" t="s">
        <v>668</v>
      </c>
      <c r="D2310" t="s">
        <v>669</v>
      </c>
      <c r="E2310" t="s">
        <v>11</v>
      </c>
      <c r="F2310">
        <v>8400</v>
      </c>
      <c r="G2310">
        <v>13.45</v>
      </c>
      <c r="H2310" s="4">
        <v>43457</v>
      </c>
    </row>
    <row r="2311" spans="1:8" x14ac:dyDescent="0.25">
      <c r="A2311" t="s">
        <v>699</v>
      </c>
      <c r="B2311" t="s">
        <v>7</v>
      </c>
      <c r="C2311" t="s">
        <v>692</v>
      </c>
      <c r="D2311" t="s">
        <v>691</v>
      </c>
      <c r="E2311" t="s">
        <v>15</v>
      </c>
      <c r="F2311">
        <v>7300</v>
      </c>
      <c r="G2311">
        <v>17.45</v>
      </c>
      <c r="H2311" s="4">
        <v>43457</v>
      </c>
    </row>
    <row r="2312" spans="1:8" x14ac:dyDescent="0.25">
      <c r="A2312" t="s">
        <v>700</v>
      </c>
      <c r="B2312" t="s">
        <v>55</v>
      </c>
      <c r="C2312" t="s">
        <v>678</v>
      </c>
      <c r="D2312" t="s">
        <v>679</v>
      </c>
      <c r="E2312" t="s">
        <v>11</v>
      </c>
      <c r="F2312">
        <v>8200</v>
      </c>
      <c r="G2312">
        <v>20.25</v>
      </c>
      <c r="H2312" s="4">
        <v>43457</v>
      </c>
    </row>
    <row r="2313" spans="1:8" x14ac:dyDescent="0.25">
      <c r="A2313" t="s">
        <v>701</v>
      </c>
      <c r="B2313" t="s">
        <v>55</v>
      </c>
      <c r="C2313" t="s">
        <v>659</v>
      </c>
      <c r="D2313" t="s">
        <v>660</v>
      </c>
      <c r="E2313" t="s">
        <v>11</v>
      </c>
      <c r="F2313">
        <v>9200</v>
      </c>
      <c r="G2313">
        <v>21.28</v>
      </c>
      <c r="H2313" s="4">
        <v>43457</v>
      </c>
    </row>
    <row r="2314" spans="1:8" x14ac:dyDescent="0.25">
      <c r="A2314" t="s">
        <v>702</v>
      </c>
      <c r="B2314" t="s">
        <v>55</v>
      </c>
      <c r="C2314" t="s">
        <v>656</v>
      </c>
      <c r="D2314" t="s">
        <v>657</v>
      </c>
      <c r="E2314" t="s">
        <v>15</v>
      </c>
      <c r="F2314">
        <v>8700</v>
      </c>
      <c r="G2314">
        <v>12.9</v>
      </c>
      <c r="H2314" s="4">
        <v>43457</v>
      </c>
    </row>
    <row r="2315" spans="1:8" x14ac:dyDescent="0.25">
      <c r="A2315" t="s">
        <v>703</v>
      </c>
      <c r="B2315" t="s">
        <v>7</v>
      </c>
      <c r="C2315" t="s">
        <v>704</v>
      </c>
      <c r="D2315" t="s">
        <v>705</v>
      </c>
      <c r="E2315" t="s">
        <v>15</v>
      </c>
      <c r="F2315">
        <v>6800</v>
      </c>
      <c r="G2315">
        <v>20.81</v>
      </c>
      <c r="H2315" s="4">
        <v>43457</v>
      </c>
    </row>
    <row r="2316" spans="1:8" x14ac:dyDescent="0.25">
      <c r="A2316" t="s">
        <v>706</v>
      </c>
      <c r="B2316" t="s">
        <v>55</v>
      </c>
      <c r="C2316" t="s">
        <v>675</v>
      </c>
      <c r="D2316" t="s">
        <v>674</v>
      </c>
      <c r="E2316" t="s">
        <v>11</v>
      </c>
      <c r="F2316">
        <v>9000</v>
      </c>
      <c r="G2316">
        <v>19.77</v>
      </c>
      <c r="H2316" s="4">
        <v>43457</v>
      </c>
    </row>
    <row r="2317" spans="1:8" x14ac:dyDescent="0.25">
      <c r="A2317" t="s">
        <v>707</v>
      </c>
      <c r="B2317" t="s">
        <v>19</v>
      </c>
      <c r="C2317" t="s">
        <v>659</v>
      </c>
      <c r="D2317" t="s">
        <v>660</v>
      </c>
      <c r="E2317" t="s">
        <v>11</v>
      </c>
      <c r="F2317">
        <v>8100</v>
      </c>
      <c r="G2317">
        <v>20.57</v>
      </c>
      <c r="H2317" s="4">
        <v>43457</v>
      </c>
    </row>
    <row r="2318" spans="1:8" x14ac:dyDescent="0.25">
      <c r="A2318" t="s">
        <v>708</v>
      </c>
      <c r="B2318" t="s">
        <v>7</v>
      </c>
      <c r="C2318" t="s">
        <v>671</v>
      </c>
      <c r="D2318" t="s">
        <v>672</v>
      </c>
      <c r="E2318" t="s">
        <v>11</v>
      </c>
      <c r="F2318">
        <v>7000</v>
      </c>
      <c r="G2318">
        <v>12.47</v>
      </c>
      <c r="H2318" s="4">
        <v>43457</v>
      </c>
    </row>
    <row r="2319" spans="1:8" x14ac:dyDescent="0.25">
      <c r="A2319" t="s">
        <v>709</v>
      </c>
      <c r="B2319" t="s">
        <v>55</v>
      </c>
      <c r="C2319" t="s">
        <v>691</v>
      </c>
      <c r="D2319" t="s">
        <v>692</v>
      </c>
      <c r="E2319" t="s">
        <v>11</v>
      </c>
      <c r="F2319">
        <v>6900</v>
      </c>
      <c r="G2319">
        <v>18.3</v>
      </c>
      <c r="H2319" s="4">
        <v>43457</v>
      </c>
    </row>
    <row r="2320" spans="1:8" x14ac:dyDescent="0.25">
      <c r="A2320" t="s">
        <v>710</v>
      </c>
      <c r="B2320" t="s">
        <v>19</v>
      </c>
      <c r="C2320" t="s">
        <v>686</v>
      </c>
      <c r="D2320" t="s">
        <v>687</v>
      </c>
      <c r="E2320" t="s">
        <v>15</v>
      </c>
      <c r="F2320">
        <v>8200</v>
      </c>
      <c r="G2320">
        <v>18.649999999999999</v>
      </c>
      <c r="H2320" s="4">
        <v>43457</v>
      </c>
    </row>
    <row r="2321" spans="1:8" x14ac:dyDescent="0.25">
      <c r="A2321" t="s">
        <v>711</v>
      </c>
      <c r="B2321" t="s">
        <v>55</v>
      </c>
      <c r="C2321" t="s">
        <v>657</v>
      </c>
      <c r="D2321" t="s">
        <v>656</v>
      </c>
      <c r="E2321" t="s">
        <v>11</v>
      </c>
      <c r="F2321">
        <v>7000</v>
      </c>
      <c r="G2321">
        <v>17.940000000000001</v>
      </c>
      <c r="H2321" s="4">
        <v>43457</v>
      </c>
    </row>
    <row r="2322" spans="1:8" x14ac:dyDescent="0.25">
      <c r="A2322" t="s">
        <v>712</v>
      </c>
      <c r="B2322" t="s">
        <v>72</v>
      </c>
      <c r="C2322" t="s">
        <v>653</v>
      </c>
      <c r="D2322" t="s">
        <v>654</v>
      </c>
      <c r="E2322" t="s">
        <v>11</v>
      </c>
      <c r="F2322">
        <v>7500</v>
      </c>
      <c r="G2322">
        <v>12.16</v>
      </c>
      <c r="H2322" s="4">
        <v>43457</v>
      </c>
    </row>
    <row r="2323" spans="1:8" x14ac:dyDescent="0.25">
      <c r="A2323" t="s">
        <v>713</v>
      </c>
      <c r="B2323" t="s">
        <v>55</v>
      </c>
      <c r="C2323" t="s">
        <v>659</v>
      </c>
      <c r="D2323" t="s">
        <v>660</v>
      </c>
      <c r="E2323" t="s">
        <v>11</v>
      </c>
      <c r="F2323">
        <v>8500</v>
      </c>
      <c r="G2323">
        <v>13.32</v>
      </c>
      <c r="H2323" s="4">
        <v>43457</v>
      </c>
    </row>
    <row r="2324" spans="1:8" x14ac:dyDescent="0.25">
      <c r="A2324" t="s">
        <v>714</v>
      </c>
      <c r="B2324" t="s">
        <v>19</v>
      </c>
      <c r="C2324" t="s">
        <v>694</v>
      </c>
      <c r="D2324" t="s">
        <v>695</v>
      </c>
      <c r="E2324" t="s">
        <v>11</v>
      </c>
      <c r="F2324">
        <v>6200</v>
      </c>
      <c r="G2324">
        <v>12.94</v>
      </c>
      <c r="H2324" s="4">
        <v>43457</v>
      </c>
    </row>
    <row r="2325" spans="1:8" x14ac:dyDescent="0.25">
      <c r="A2325" t="s">
        <v>715</v>
      </c>
      <c r="B2325" t="s">
        <v>7</v>
      </c>
      <c r="C2325" t="s">
        <v>687</v>
      </c>
      <c r="D2325" t="s">
        <v>686</v>
      </c>
      <c r="E2325" t="s">
        <v>11</v>
      </c>
      <c r="F2325">
        <v>7500</v>
      </c>
      <c r="G2325">
        <v>18.25</v>
      </c>
      <c r="H2325" s="4">
        <v>43457</v>
      </c>
    </row>
    <row r="2326" spans="1:8" x14ac:dyDescent="0.25">
      <c r="A2326" t="s">
        <v>716</v>
      </c>
      <c r="B2326" t="s">
        <v>7</v>
      </c>
      <c r="C2326" t="s">
        <v>654</v>
      </c>
      <c r="D2326" t="s">
        <v>653</v>
      </c>
      <c r="E2326" t="s">
        <v>15</v>
      </c>
      <c r="F2326">
        <v>7200</v>
      </c>
      <c r="G2326">
        <v>17.47</v>
      </c>
      <c r="H2326" s="4">
        <v>43457</v>
      </c>
    </row>
    <row r="2327" spans="1:8" x14ac:dyDescent="0.25">
      <c r="A2327" t="s">
        <v>717</v>
      </c>
      <c r="B2327" t="s">
        <v>7</v>
      </c>
      <c r="C2327" t="s">
        <v>679</v>
      </c>
      <c r="D2327" t="s">
        <v>678</v>
      </c>
      <c r="E2327" t="s">
        <v>15</v>
      </c>
      <c r="F2327">
        <v>6400</v>
      </c>
      <c r="G2327">
        <v>10.56</v>
      </c>
      <c r="H2327" s="4">
        <v>43457</v>
      </c>
    </row>
    <row r="2328" spans="1:8" x14ac:dyDescent="0.25">
      <c r="A2328" t="s">
        <v>718</v>
      </c>
      <c r="B2328" t="s">
        <v>55</v>
      </c>
      <c r="C2328" t="s">
        <v>662</v>
      </c>
      <c r="D2328" t="s">
        <v>663</v>
      </c>
      <c r="E2328" t="s">
        <v>11</v>
      </c>
      <c r="F2328">
        <v>7900</v>
      </c>
      <c r="G2328">
        <v>17.27</v>
      </c>
      <c r="H2328" s="4">
        <v>43457</v>
      </c>
    </row>
    <row r="2329" spans="1:8" x14ac:dyDescent="0.25">
      <c r="A2329" t="s">
        <v>719</v>
      </c>
      <c r="B2329" t="s">
        <v>72</v>
      </c>
      <c r="C2329" t="s">
        <v>720</v>
      </c>
      <c r="D2329" t="s">
        <v>721</v>
      </c>
      <c r="E2329" t="s">
        <v>15</v>
      </c>
      <c r="F2329">
        <v>7600</v>
      </c>
      <c r="G2329">
        <v>11.99</v>
      </c>
      <c r="H2329" s="4">
        <v>43457</v>
      </c>
    </row>
    <row r="2330" spans="1:8" x14ac:dyDescent="0.25">
      <c r="A2330" t="s">
        <v>722</v>
      </c>
      <c r="B2330" t="s">
        <v>19</v>
      </c>
      <c r="C2330" t="s">
        <v>660</v>
      </c>
      <c r="D2330" t="s">
        <v>659</v>
      </c>
      <c r="E2330" t="s">
        <v>15</v>
      </c>
      <c r="F2330">
        <v>7600</v>
      </c>
      <c r="G2330">
        <v>17.36</v>
      </c>
      <c r="H2330" s="4">
        <v>43457</v>
      </c>
    </row>
    <row r="2331" spans="1:8" x14ac:dyDescent="0.25">
      <c r="A2331" t="s">
        <v>723</v>
      </c>
      <c r="B2331" t="s">
        <v>19</v>
      </c>
      <c r="C2331" t="s">
        <v>684</v>
      </c>
      <c r="D2331" t="s">
        <v>683</v>
      </c>
      <c r="E2331" t="s">
        <v>15</v>
      </c>
      <c r="F2331">
        <v>7000</v>
      </c>
      <c r="G2331">
        <v>17.37</v>
      </c>
      <c r="H2331" s="4">
        <v>43457</v>
      </c>
    </row>
    <row r="2332" spans="1:8" x14ac:dyDescent="0.25">
      <c r="A2332" t="s">
        <v>724</v>
      </c>
      <c r="B2332" t="s">
        <v>7</v>
      </c>
      <c r="C2332" t="s">
        <v>725</v>
      </c>
      <c r="D2332" t="s">
        <v>726</v>
      </c>
      <c r="E2332" t="s">
        <v>11</v>
      </c>
      <c r="F2332">
        <v>7500</v>
      </c>
      <c r="G2332">
        <v>15.8</v>
      </c>
      <c r="H2332" s="4">
        <v>43457</v>
      </c>
    </row>
    <row r="2333" spans="1:8" x14ac:dyDescent="0.25">
      <c r="A2333" t="s">
        <v>727</v>
      </c>
      <c r="B2333" t="s">
        <v>19</v>
      </c>
      <c r="C2333" t="s">
        <v>653</v>
      </c>
      <c r="D2333" t="s">
        <v>654</v>
      </c>
      <c r="E2333" t="s">
        <v>11</v>
      </c>
      <c r="F2333">
        <v>400</v>
      </c>
      <c r="G2333">
        <v>17.84</v>
      </c>
      <c r="H2333" s="4">
        <v>43457</v>
      </c>
    </row>
    <row r="2334" spans="1:8" x14ac:dyDescent="0.25">
      <c r="A2334" t="s">
        <v>728</v>
      </c>
      <c r="B2334" t="s">
        <v>55</v>
      </c>
      <c r="C2334" t="s">
        <v>691</v>
      </c>
      <c r="D2334" t="s">
        <v>692</v>
      </c>
      <c r="E2334" t="s">
        <v>11</v>
      </c>
      <c r="F2334">
        <v>6900</v>
      </c>
      <c r="G2334">
        <v>12.21</v>
      </c>
      <c r="H2334" s="4">
        <v>43457</v>
      </c>
    </row>
    <row r="2335" spans="1:8" x14ac:dyDescent="0.25">
      <c r="A2335" t="s">
        <v>729</v>
      </c>
      <c r="B2335" t="s">
        <v>72</v>
      </c>
      <c r="C2335" t="s">
        <v>663</v>
      </c>
      <c r="D2335" t="s">
        <v>662</v>
      </c>
      <c r="E2335" t="s">
        <v>15</v>
      </c>
      <c r="F2335">
        <v>6900</v>
      </c>
      <c r="G2335">
        <v>15.76</v>
      </c>
      <c r="H2335" s="4">
        <v>43457</v>
      </c>
    </row>
    <row r="2336" spans="1:8" x14ac:dyDescent="0.25">
      <c r="A2336" t="s">
        <v>730</v>
      </c>
      <c r="B2336" t="s">
        <v>55</v>
      </c>
      <c r="C2336" t="s">
        <v>686</v>
      </c>
      <c r="D2336" t="s">
        <v>687</v>
      </c>
      <c r="E2336" t="s">
        <v>15</v>
      </c>
      <c r="F2336">
        <v>8000</v>
      </c>
      <c r="G2336">
        <v>17.75</v>
      </c>
      <c r="H2336" s="4">
        <v>43457</v>
      </c>
    </row>
    <row r="2337" spans="1:8" x14ac:dyDescent="0.25">
      <c r="A2337" t="s">
        <v>731</v>
      </c>
      <c r="B2337" t="s">
        <v>7</v>
      </c>
      <c r="C2337" t="s">
        <v>657</v>
      </c>
      <c r="D2337" t="s">
        <v>656</v>
      </c>
      <c r="E2337" t="s">
        <v>11</v>
      </c>
      <c r="F2337">
        <v>8000</v>
      </c>
      <c r="G2337">
        <v>17.96</v>
      </c>
      <c r="H2337" s="4">
        <v>43457</v>
      </c>
    </row>
    <row r="2338" spans="1:8" x14ac:dyDescent="0.25">
      <c r="A2338" t="s">
        <v>732</v>
      </c>
      <c r="B2338" t="s">
        <v>19</v>
      </c>
      <c r="C2338" t="s">
        <v>687</v>
      </c>
      <c r="D2338" t="s">
        <v>686</v>
      </c>
      <c r="E2338" t="s">
        <v>11</v>
      </c>
      <c r="F2338">
        <v>7800</v>
      </c>
      <c r="G2338">
        <v>10.94</v>
      </c>
      <c r="H2338" s="4">
        <v>43457</v>
      </c>
    </row>
    <row r="2339" spans="1:8" x14ac:dyDescent="0.25">
      <c r="A2339" t="s">
        <v>733</v>
      </c>
      <c r="B2339" t="s">
        <v>55</v>
      </c>
      <c r="C2339" t="s">
        <v>662</v>
      </c>
      <c r="D2339" t="s">
        <v>663</v>
      </c>
      <c r="E2339" t="s">
        <v>11</v>
      </c>
      <c r="F2339">
        <v>7300</v>
      </c>
      <c r="G2339">
        <v>12.24</v>
      </c>
      <c r="H2339" s="4">
        <v>43457</v>
      </c>
    </row>
    <row r="2340" spans="1:8" x14ac:dyDescent="0.25">
      <c r="A2340" t="s">
        <v>734</v>
      </c>
      <c r="B2340" t="s">
        <v>55</v>
      </c>
      <c r="C2340" t="s">
        <v>665</v>
      </c>
      <c r="D2340" t="s">
        <v>666</v>
      </c>
      <c r="E2340" t="s">
        <v>15</v>
      </c>
      <c r="F2340">
        <v>0</v>
      </c>
      <c r="G2340">
        <v>11.26</v>
      </c>
      <c r="H2340" s="4">
        <v>43457</v>
      </c>
    </row>
    <row r="2341" spans="1:8" x14ac:dyDescent="0.25">
      <c r="A2341" t="s">
        <v>735</v>
      </c>
      <c r="B2341" t="s">
        <v>7</v>
      </c>
      <c r="C2341" t="s">
        <v>720</v>
      </c>
      <c r="D2341" t="s">
        <v>721</v>
      </c>
      <c r="E2341" t="s">
        <v>15</v>
      </c>
      <c r="F2341">
        <v>6400</v>
      </c>
      <c r="G2341">
        <v>21.69</v>
      </c>
      <c r="H2341" s="4">
        <v>43457</v>
      </c>
    </row>
    <row r="2342" spans="1:8" x14ac:dyDescent="0.25">
      <c r="A2342" t="s">
        <v>736</v>
      </c>
      <c r="B2342" t="s">
        <v>19</v>
      </c>
      <c r="C2342" t="s">
        <v>692</v>
      </c>
      <c r="D2342" t="s">
        <v>691</v>
      </c>
      <c r="E2342" t="s">
        <v>15</v>
      </c>
      <c r="F2342">
        <v>6300</v>
      </c>
      <c r="G2342">
        <v>9.49</v>
      </c>
      <c r="H2342" s="4">
        <v>43457</v>
      </c>
    </row>
    <row r="2343" spans="1:8" x14ac:dyDescent="0.25">
      <c r="A2343" t="s">
        <v>737</v>
      </c>
      <c r="B2343" t="s">
        <v>55</v>
      </c>
      <c r="C2343" t="s">
        <v>683</v>
      </c>
      <c r="D2343" t="s">
        <v>684</v>
      </c>
      <c r="E2343" t="s">
        <v>11</v>
      </c>
      <c r="F2343">
        <v>6300</v>
      </c>
      <c r="G2343">
        <v>10.77</v>
      </c>
      <c r="H2343" s="4">
        <v>43457</v>
      </c>
    </row>
    <row r="2344" spans="1:8" x14ac:dyDescent="0.25">
      <c r="A2344" t="s">
        <v>738</v>
      </c>
      <c r="B2344" t="s">
        <v>19</v>
      </c>
      <c r="C2344" t="s">
        <v>666</v>
      </c>
      <c r="D2344" t="s">
        <v>665</v>
      </c>
      <c r="E2344" t="s">
        <v>11</v>
      </c>
      <c r="F2344">
        <v>0</v>
      </c>
      <c r="G2344">
        <v>14.8</v>
      </c>
      <c r="H2344" s="4">
        <v>43457</v>
      </c>
    </row>
    <row r="2345" spans="1:8" x14ac:dyDescent="0.25">
      <c r="A2345" t="s">
        <v>739</v>
      </c>
      <c r="B2345" t="s">
        <v>55</v>
      </c>
      <c r="C2345" t="s">
        <v>671</v>
      </c>
      <c r="D2345" t="s">
        <v>672</v>
      </c>
      <c r="E2345" t="s">
        <v>11</v>
      </c>
      <c r="F2345">
        <v>7800</v>
      </c>
      <c r="G2345">
        <v>17.78</v>
      </c>
      <c r="H2345" s="4">
        <v>43457</v>
      </c>
    </row>
    <row r="2346" spans="1:8" x14ac:dyDescent="0.25">
      <c r="A2346" t="s">
        <v>740</v>
      </c>
      <c r="B2346" t="s">
        <v>19</v>
      </c>
      <c r="C2346" t="s">
        <v>683</v>
      </c>
      <c r="D2346" t="s">
        <v>684</v>
      </c>
      <c r="E2346" t="s">
        <v>11</v>
      </c>
      <c r="F2346">
        <v>6600</v>
      </c>
      <c r="G2346">
        <v>9.84</v>
      </c>
      <c r="H2346" s="4">
        <v>43457</v>
      </c>
    </row>
    <row r="2347" spans="1:8" x14ac:dyDescent="0.25">
      <c r="A2347" t="s">
        <v>741</v>
      </c>
      <c r="B2347" t="s">
        <v>72</v>
      </c>
      <c r="C2347" t="s">
        <v>665</v>
      </c>
      <c r="D2347" t="s">
        <v>666</v>
      </c>
      <c r="E2347" t="s">
        <v>15</v>
      </c>
      <c r="F2347">
        <v>0</v>
      </c>
      <c r="G2347">
        <v>14.36</v>
      </c>
      <c r="H2347" s="4">
        <v>43457</v>
      </c>
    </row>
    <row r="2348" spans="1:8" x14ac:dyDescent="0.25">
      <c r="A2348" t="s">
        <v>742</v>
      </c>
      <c r="B2348" t="s">
        <v>7</v>
      </c>
      <c r="C2348" t="s">
        <v>660</v>
      </c>
      <c r="D2348" t="s">
        <v>659</v>
      </c>
      <c r="E2348" t="s">
        <v>15</v>
      </c>
      <c r="F2348">
        <v>0</v>
      </c>
      <c r="G2348">
        <v>14</v>
      </c>
      <c r="H2348" s="4">
        <v>43457</v>
      </c>
    </row>
    <row r="2349" spans="1:8" x14ac:dyDescent="0.25">
      <c r="A2349" t="s">
        <v>743</v>
      </c>
      <c r="B2349" t="s">
        <v>19</v>
      </c>
      <c r="C2349" t="s">
        <v>704</v>
      </c>
      <c r="D2349" t="s">
        <v>705</v>
      </c>
      <c r="E2349" t="s">
        <v>15</v>
      </c>
      <c r="F2349">
        <v>7200</v>
      </c>
      <c r="G2349">
        <v>12.96</v>
      </c>
      <c r="H2349" s="4">
        <v>43457</v>
      </c>
    </row>
    <row r="2350" spans="1:8" x14ac:dyDescent="0.25">
      <c r="A2350" t="s">
        <v>744</v>
      </c>
      <c r="B2350" t="s">
        <v>7</v>
      </c>
      <c r="C2350" t="s">
        <v>669</v>
      </c>
      <c r="D2350" t="s">
        <v>668</v>
      </c>
      <c r="E2350" t="s">
        <v>15</v>
      </c>
      <c r="F2350">
        <v>6600</v>
      </c>
      <c r="G2350">
        <v>17.23</v>
      </c>
      <c r="H2350" s="4">
        <v>43457</v>
      </c>
    </row>
    <row r="2351" spans="1:8" x14ac:dyDescent="0.25">
      <c r="A2351" t="s">
        <v>745</v>
      </c>
      <c r="B2351" t="s">
        <v>7</v>
      </c>
      <c r="C2351" t="s">
        <v>666</v>
      </c>
      <c r="D2351" t="s">
        <v>665</v>
      </c>
      <c r="E2351" t="s">
        <v>11</v>
      </c>
      <c r="F2351">
        <v>0</v>
      </c>
      <c r="G2351">
        <v>16.149999999999999</v>
      </c>
      <c r="H2351" s="4">
        <v>43457</v>
      </c>
    </row>
    <row r="2352" spans="1:8" x14ac:dyDescent="0.25">
      <c r="A2352" t="s">
        <v>746</v>
      </c>
      <c r="B2352" t="s">
        <v>7</v>
      </c>
      <c r="C2352" t="s">
        <v>695</v>
      </c>
      <c r="D2352" t="s">
        <v>694</v>
      </c>
      <c r="E2352" t="s">
        <v>15</v>
      </c>
      <c r="F2352">
        <v>8100</v>
      </c>
      <c r="G2352">
        <v>15.78</v>
      </c>
      <c r="H2352" s="4">
        <v>43457</v>
      </c>
    </row>
    <row r="2353" spans="1:8" x14ac:dyDescent="0.25">
      <c r="A2353" t="s">
        <v>747</v>
      </c>
      <c r="B2353" t="s">
        <v>55</v>
      </c>
      <c r="C2353" t="s">
        <v>660</v>
      </c>
      <c r="D2353" t="s">
        <v>659</v>
      </c>
      <c r="E2353" t="s">
        <v>15</v>
      </c>
      <c r="F2353">
        <v>6500</v>
      </c>
      <c r="G2353">
        <v>16.73</v>
      </c>
      <c r="H2353" s="4">
        <v>43457</v>
      </c>
    </row>
    <row r="2354" spans="1:8" x14ac:dyDescent="0.25">
      <c r="A2354" t="s">
        <v>748</v>
      </c>
      <c r="B2354" t="s">
        <v>19</v>
      </c>
      <c r="C2354" t="s">
        <v>726</v>
      </c>
      <c r="D2354" t="s">
        <v>725</v>
      </c>
      <c r="E2354" t="s">
        <v>15</v>
      </c>
      <c r="F2354">
        <v>6100</v>
      </c>
      <c r="G2354">
        <v>7.65</v>
      </c>
      <c r="H2354" s="4">
        <v>43457</v>
      </c>
    </row>
    <row r="2355" spans="1:8" x14ac:dyDescent="0.25">
      <c r="A2355" t="s">
        <v>749</v>
      </c>
      <c r="B2355" t="s">
        <v>19</v>
      </c>
      <c r="C2355" t="s">
        <v>721</v>
      </c>
      <c r="D2355" t="s">
        <v>720</v>
      </c>
      <c r="E2355" t="s">
        <v>11</v>
      </c>
      <c r="F2355">
        <v>6000</v>
      </c>
      <c r="G2355">
        <v>14.12</v>
      </c>
      <c r="H2355" s="4">
        <v>43457</v>
      </c>
    </row>
    <row r="2356" spans="1:8" x14ac:dyDescent="0.25">
      <c r="A2356" t="s">
        <v>750</v>
      </c>
      <c r="B2356" t="s">
        <v>55</v>
      </c>
      <c r="C2356" t="s">
        <v>672</v>
      </c>
      <c r="D2356" t="s">
        <v>671</v>
      </c>
      <c r="E2356" t="s">
        <v>15</v>
      </c>
      <c r="F2356">
        <v>6500</v>
      </c>
      <c r="G2356">
        <v>10.24</v>
      </c>
      <c r="H2356" s="4">
        <v>43457</v>
      </c>
    </row>
    <row r="2357" spans="1:8" x14ac:dyDescent="0.25">
      <c r="A2357" t="s">
        <v>751</v>
      </c>
      <c r="B2357" t="s">
        <v>7</v>
      </c>
      <c r="C2357" t="s">
        <v>657</v>
      </c>
      <c r="D2357" t="s">
        <v>656</v>
      </c>
      <c r="E2357" t="s">
        <v>11</v>
      </c>
      <c r="F2357">
        <v>5900</v>
      </c>
      <c r="G2357">
        <v>25.45</v>
      </c>
      <c r="H2357" s="4">
        <v>43457</v>
      </c>
    </row>
    <row r="2358" spans="1:8" x14ac:dyDescent="0.25">
      <c r="A2358" t="s">
        <v>752</v>
      </c>
      <c r="B2358" t="s">
        <v>19</v>
      </c>
      <c r="C2358" t="s">
        <v>656</v>
      </c>
      <c r="D2358" t="s">
        <v>657</v>
      </c>
      <c r="E2358" t="s">
        <v>15</v>
      </c>
      <c r="F2358">
        <v>6900</v>
      </c>
      <c r="G2358">
        <v>8.18</v>
      </c>
      <c r="H2358" s="4">
        <v>43457</v>
      </c>
    </row>
    <row r="2359" spans="1:8" x14ac:dyDescent="0.25">
      <c r="A2359" t="s">
        <v>753</v>
      </c>
      <c r="B2359" t="s">
        <v>55</v>
      </c>
      <c r="C2359" t="s">
        <v>704</v>
      </c>
      <c r="D2359" t="s">
        <v>705</v>
      </c>
      <c r="E2359" t="s">
        <v>15</v>
      </c>
      <c r="F2359">
        <v>6200</v>
      </c>
      <c r="G2359">
        <v>14.79</v>
      </c>
      <c r="H2359" s="4">
        <v>43457</v>
      </c>
    </row>
    <row r="2360" spans="1:8" x14ac:dyDescent="0.25">
      <c r="A2360" t="s">
        <v>754</v>
      </c>
      <c r="B2360" t="s">
        <v>55</v>
      </c>
      <c r="C2360" t="s">
        <v>656</v>
      </c>
      <c r="D2360" t="s">
        <v>657</v>
      </c>
      <c r="E2360" t="s">
        <v>15</v>
      </c>
      <c r="F2360">
        <v>6200</v>
      </c>
      <c r="G2360">
        <v>12.98</v>
      </c>
      <c r="H2360" s="4">
        <v>43457</v>
      </c>
    </row>
    <row r="2361" spans="1:8" x14ac:dyDescent="0.25">
      <c r="A2361" t="s">
        <v>755</v>
      </c>
      <c r="B2361" t="s">
        <v>55</v>
      </c>
      <c r="C2361" t="s">
        <v>679</v>
      </c>
      <c r="D2361" t="s">
        <v>678</v>
      </c>
      <c r="E2361" t="s">
        <v>15</v>
      </c>
      <c r="F2361">
        <v>6600</v>
      </c>
      <c r="G2361">
        <v>15.06</v>
      </c>
      <c r="H2361" s="4">
        <v>43457</v>
      </c>
    </row>
    <row r="2362" spans="1:8" x14ac:dyDescent="0.25">
      <c r="A2362" t="s">
        <v>756</v>
      </c>
      <c r="B2362" t="s">
        <v>55</v>
      </c>
      <c r="C2362" t="s">
        <v>694</v>
      </c>
      <c r="D2362" t="s">
        <v>695</v>
      </c>
      <c r="E2362" t="s">
        <v>11</v>
      </c>
      <c r="F2362">
        <v>7000</v>
      </c>
      <c r="G2362">
        <v>10.52</v>
      </c>
      <c r="H2362" s="4">
        <v>43457</v>
      </c>
    </row>
    <row r="2363" spans="1:8" x14ac:dyDescent="0.25">
      <c r="A2363" t="s">
        <v>757</v>
      </c>
      <c r="B2363" t="s">
        <v>19</v>
      </c>
      <c r="C2363" t="s">
        <v>692</v>
      </c>
      <c r="D2363" t="s">
        <v>691</v>
      </c>
      <c r="E2363" t="s">
        <v>15</v>
      </c>
      <c r="F2363">
        <v>6500</v>
      </c>
      <c r="G2363">
        <v>6.84</v>
      </c>
      <c r="H2363" s="4">
        <v>43457</v>
      </c>
    </row>
    <row r="2364" spans="1:8" x14ac:dyDescent="0.25">
      <c r="A2364" t="s">
        <v>758</v>
      </c>
      <c r="B2364" t="s">
        <v>19</v>
      </c>
      <c r="C2364" t="s">
        <v>665</v>
      </c>
      <c r="D2364" t="s">
        <v>666</v>
      </c>
      <c r="E2364" t="s">
        <v>15</v>
      </c>
      <c r="F2364">
        <v>0</v>
      </c>
      <c r="G2364">
        <v>11.95</v>
      </c>
      <c r="H2364" s="4">
        <v>43457</v>
      </c>
    </row>
    <row r="2365" spans="1:8" x14ac:dyDescent="0.25">
      <c r="A2365" t="s">
        <v>759</v>
      </c>
      <c r="B2365" t="s">
        <v>55</v>
      </c>
      <c r="C2365" t="s">
        <v>687</v>
      </c>
      <c r="D2365" t="s">
        <v>686</v>
      </c>
      <c r="E2365" t="s">
        <v>11</v>
      </c>
      <c r="F2365">
        <v>0</v>
      </c>
      <c r="G2365">
        <v>15.46</v>
      </c>
      <c r="H2365" s="4">
        <v>43457</v>
      </c>
    </row>
    <row r="2366" spans="1:8" x14ac:dyDescent="0.25">
      <c r="A2366" t="s">
        <v>760</v>
      </c>
      <c r="B2366" t="s">
        <v>7</v>
      </c>
      <c r="C2366" t="s">
        <v>705</v>
      </c>
      <c r="D2366" t="s">
        <v>704</v>
      </c>
      <c r="E2366" t="s">
        <v>11</v>
      </c>
      <c r="F2366">
        <v>7300</v>
      </c>
      <c r="G2366">
        <v>8.84</v>
      </c>
      <c r="H2366" s="4">
        <v>43457</v>
      </c>
    </row>
    <row r="2367" spans="1:8" x14ac:dyDescent="0.25">
      <c r="A2367" t="s">
        <v>761</v>
      </c>
      <c r="B2367" t="s">
        <v>19</v>
      </c>
      <c r="C2367" t="s">
        <v>668</v>
      </c>
      <c r="D2367" t="s">
        <v>669</v>
      </c>
      <c r="E2367" t="s">
        <v>11</v>
      </c>
      <c r="F2367">
        <v>6600</v>
      </c>
      <c r="G2367">
        <v>7.99</v>
      </c>
      <c r="H2367" s="4">
        <v>43457</v>
      </c>
    </row>
    <row r="2368" spans="1:8" x14ac:dyDescent="0.25">
      <c r="A2368" t="s">
        <v>762</v>
      </c>
      <c r="B2368" t="s">
        <v>72</v>
      </c>
      <c r="C2368" t="s">
        <v>654</v>
      </c>
      <c r="D2368" t="s">
        <v>653</v>
      </c>
      <c r="E2368" t="s">
        <v>15</v>
      </c>
      <c r="F2368">
        <v>6300</v>
      </c>
      <c r="G2368">
        <v>12.94</v>
      </c>
      <c r="H2368" s="4">
        <v>43457</v>
      </c>
    </row>
    <row r="2369" spans="1:8" x14ac:dyDescent="0.25">
      <c r="A2369" t="s">
        <v>763</v>
      </c>
      <c r="B2369" t="s">
        <v>55</v>
      </c>
      <c r="C2369" t="s">
        <v>686</v>
      </c>
      <c r="D2369" t="s">
        <v>687</v>
      </c>
      <c r="E2369" t="s">
        <v>15</v>
      </c>
      <c r="F2369">
        <v>6000</v>
      </c>
      <c r="G2369">
        <v>11.82</v>
      </c>
      <c r="H2369" s="4">
        <v>43457</v>
      </c>
    </row>
    <row r="2370" spans="1:8" x14ac:dyDescent="0.25">
      <c r="A2370" t="s">
        <v>764</v>
      </c>
      <c r="B2370" t="s">
        <v>19</v>
      </c>
      <c r="C2370" t="s">
        <v>678</v>
      </c>
      <c r="D2370" t="s">
        <v>679</v>
      </c>
      <c r="E2370" t="s">
        <v>11</v>
      </c>
      <c r="F2370">
        <v>6700</v>
      </c>
      <c r="G2370">
        <v>9.67</v>
      </c>
      <c r="H2370" s="4">
        <v>43457</v>
      </c>
    </row>
    <row r="2371" spans="1:8" x14ac:dyDescent="0.25">
      <c r="A2371" t="s">
        <v>765</v>
      </c>
      <c r="B2371" t="s">
        <v>55</v>
      </c>
      <c r="C2371" t="s">
        <v>657</v>
      </c>
      <c r="D2371" t="s">
        <v>656</v>
      </c>
      <c r="E2371" t="s">
        <v>11</v>
      </c>
      <c r="F2371">
        <v>5500</v>
      </c>
      <c r="G2371">
        <v>12.7</v>
      </c>
      <c r="H2371" s="4">
        <v>43457</v>
      </c>
    </row>
    <row r="2372" spans="1:8" x14ac:dyDescent="0.25">
      <c r="A2372" t="s">
        <v>766</v>
      </c>
      <c r="B2372" t="s">
        <v>55</v>
      </c>
      <c r="C2372" t="s">
        <v>720</v>
      </c>
      <c r="D2372" t="s">
        <v>721</v>
      </c>
      <c r="E2372" t="s">
        <v>15</v>
      </c>
      <c r="F2372">
        <v>7000</v>
      </c>
      <c r="G2372">
        <v>8.43</v>
      </c>
      <c r="H2372" s="4">
        <v>43457</v>
      </c>
    </row>
    <row r="2373" spans="1:8" x14ac:dyDescent="0.25">
      <c r="A2373" t="s">
        <v>767</v>
      </c>
      <c r="B2373" t="s">
        <v>7</v>
      </c>
      <c r="C2373" t="s">
        <v>726</v>
      </c>
      <c r="D2373" t="s">
        <v>725</v>
      </c>
      <c r="E2373" t="s">
        <v>15</v>
      </c>
      <c r="F2373">
        <v>7400</v>
      </c>
      <c r="G2373">
        <v>12.64</v>
      </c>
      <c r="H2373" s="4">
        <v>43457</v>
      </c>
    </row>
    <row r="2374" spans="1:8" x14ac:dyDescent="0.25">
      <c r="A2374" t="s">
        <v>768</v>
      </c>
      <c r="B2374" t="s">
        <v>55</v>
      </c>
      <c r="C2374" t="s">
        <v>684</v>
      </c>
      <c r="D2374" t="s">
        <v>683</v>
      </c>
      <c r="E2374" t="s">
        <v>15</v>
      </c>
      <c r="F2374">
        <v>6500</v>
      </c>
      <c r="G2374">
        <v>12.03</v>
      </c>
      <c r="H2374" s="4">
        <v>43457</v>
      </c>
    </row>
    <row r="2375" spans="1:8" x14ac:dyDescent="0.25">
      <c r="A2375" t="s">
        <v>769</v>
      </c>
      <c r="B2375" t="s">
        <v>55</v>
      </c>
      <c r="C2375" t="s">
        <v>666</v>
      </c>
      <c r="D2375" t="s">
        <v>665</v>
      </c>
      <c r="E2375" t="s">
        <v>11</v>
      </c>
      <c r="F2375">
        <v>0</v>
      </c>
      <c r="G2375">
        <v>12.09</v>
      </c>
      <c r="H2375" s="4">
        <v>43457</v>
      </c>
    </row>
    <row r="2376" spans="1:8" x14ac:dyDescent="0.25">
      <c r="A2376" t="s">
        <v>770</v>
      </c>
      <c r="B2376" t="s">
        <v>55</v>
      </c>
      <c r="C2376" t="s">
        <v>657</v>
      </c>
      <c r="D2376" t="s">
        <v>656</v>
      </c>
      <c r="E2376" t="s">
        <v>11</v>
      </c>
      <c r="F2376">
        <v>6100</v>
      </c>
      <c r="G2376">
        <v>6.6</v>
      </c>
      <c r="H2376" s="4">
        <v>43457</v>
      </c>
    </row>
    <row r="2377" spans="1:8" x14ac:dyDescent="0.25">
      <c r="A2377" t="s">
        <v>771</v>
      </c>
      <c r="B2377" t="s">
        <v>55</v>
      </c>
      <c r="C2377" t="s">
        <v>671</v>
      </c>
      <c r="D2377" t="s">
        <v>672</v>
      </c>
      <c r="E2377" t="s">
        <v>11</v>
      </c>
      <c r="F2377">
        <v>5000</v>
      </c>
      <c r="G2377">
        <v>7.95</v>
      </c>
      <c r="H2377" s="4">
        <v>43457</v>
      </c>
    </row>
    <row r="2378" spans="1:8" x14ac:dyDescent="0.25">
      <c r="A2378" t="s">
        <v>772</v>
      </c>
      <c r="B2378" t="s">
        <v>55</v>
      </c>
      <c r="C2378" t="s">
        <v>656</v>
      </c>
      <c r="D2378" t="s">
        <v>657</v>
      </c>
      <c r="E2378" t="s">
        <v>15</v>
      </c>
      <c r="F2378">
        <v>6300</v>
      </c>
      <c r="G2378">
        <v>12.21</v>
      </c>
      <c r="H2378" s="4">
        <v>43457</v>
      </c>
    </row>
    <row r="2379" spans="1:8" x14ac:dyDescent="0.25">
      <c r="A2379" t="s">
        <v>773</v>
      </c>
      <c r="B2379" t="s">
        <v>19</v>
      </c>
      <c r="C2379" t="s">
        <v>686</v>
      </c>
      <c r="D2379" t="s">
        <v>687</v>
      </c>
      <c r="E2379" t="s">
        <v>15</v>
      </c>
      <c r="F2379">
        <v>6300</v>
      </c>
      <c r="G2379">
        <v>8.5399999999999991</v>
      </c>
      <c r="H2379" s="4">
        <v>43457</v>
      </c>
    </row>
    <row r="2380" spans="1:8" x14ac:dyDescent="0.25">
      <c r="A2380" t="s">
        <v>774</v>
      </c>
      <c r="B2380" t="s">
        <v>19</v>
      </c>
      <c r="C2380" t="s">
        <v>663</v>
      </c>
      <c r="D2380" t="s">
        <v>662</v>
      </c>
      <c r="E2380" t="s">
        <v>15</v>
      </c>
      <c r="F2380">
        <v>5400</v>
      </c>
      <c r="G2380">
        <v>13.33</v>
      </c>
      <c r="H2380" s="4">
        <v>43457</v>
      </c>
    </row>
    <row r="2381" spans="1:8" x14ac:dyDescent="0.25">
      <c r="A2381" t="s">
        <v>775</v>
      </c>
      <c r="B2381" t="s">
        <v>55</v>
      </c>
      <c r="C2381" t="s">
        <v>669</v>
      </c>
      <c r="D2381" t="s">
        <v>668</v>
      </c>
      <c r="E2381" t="s">
        <v>15</v>
      </c>
      <c r="F2381">
        <v>5000</v>
      </c>
      <c r="G2381">
        <v>6.44</v>
      </c>
      <c r="H2381" s="4">
        <v>43457</v>
      </c>
    </row>
    <row r="2382" spans="1:8" x14ac:dyDescent="0.25">
      <c r="A2382" t="s">
        <v>776</v>
      </c>
      <c r="B2382" t="s">
        <v>55</v>
      </c>
      <c r="C2382" t="s">
        <v>720</v>
      </c>
      <c r="D2382" t="s">
        <v>721</v>
      </c>
      <c r="E2382" t="s">
        <v>15</v>
      </c>
      <c r="F2382">
        <v>5000</v>
      </c>
      <c r="G2382">
        <v>13.16</v>
      </c>
      <c r="H2382" s="4">
        <v>43457</v>
      </c>
    </row>
    <row r="2383" spans="1:8" x14ac:dyDescent="0.25">
      <c r="A2383" t="s">
        <v>777</v>
      </c>
      <c r="B2383" t="s">
        <v>19</v>
      </c>
      <c r="C2383" t="s">
        <v>669</v>
      </c>
      <c r="D2383" t="s">
        <v>668</v>
      </c>
      <c r="E2383" t="s">
        <v>15</v>
      </c>
      <c r="F2383">
        <v>5100</v>
      </c>
      <c r="G2383">
        <v>8.3800000000000008</v>
      </c>
      <c r="H2383" s="4">
        <v>43457</v>
      </c>
    </row>
    <row r="2384" spans="1:8" x14ac:dyDescent="0.25">
      <c r="A2384" t="s">
        <v>778</v>
      </c>
      <c r="B2384" t="s">
        <v>7</v>
      </c>
      <c r="C2384" t="s">
        <v>705</v>
      </c>
      <c r="D2384" t="s">
        <v>704</v>
      </c>
      <c r="E2384" t="s">
        <v>11</v>
      </c>
      <c r="F2384">
        <v>5500</v>
      </c>
      <c r="G2384">
        <v>14.01</v>
      </c>
      <c r="H2384" s="4">
        <v>43457</v>
      </c>
    </row>
    <row r="2385" spans="1:8" x14ac:dyDescent="0.25">
      <c r="A2385" t="s">
        <v>779</v>
      </c>
      <c r="B2385" t="s">
        <v>7</v>
      </c>
      <c r="C2385" t="s">
        <v>721</v>
      </c>
      <c r="D2385" t="s">
        <v>720</v>
      </c>
      <c r="E2385" t="s">
        <v>11</v>
      </c>
      <c r="F2385">
        <v>0</v>
      </c>
      <c r="G2385">
        <v>16.079999999999998</v>
      </c>
      <c r="H2385" s="4">
        <v>43457</v>
      </c>
    </row>
    <row r="2386" spans="1:8" x14ac:dyDescent="0.25">
      <c r="A2386" t="s">
        <v>780</v>
      </c>
      <c r="B2386" t="s">
        <v>19</v>
      </c>
      <c r="C2386" t="s">
        <v>657</v>
      </c>
      <c r="D2386" t="s">
        <v>656</v>
      </c>
      <c r="E2386" t="s">
        <v>11</v>
      </c>
      <c r="F2386">
        <v>6000</v>
      </c>
      <c r="G2386">
        <v>5.62</v>
      </c>
      <c r="H2386" s="4">
        <v>43457</v>
      </c>
    </row>
    <row r="2387" spans="1:8" x14ac:dyDescent="0.25">
      <c r="A2387" t="s">
        <v>781</v>
      </c>
      <c r="B2387" t="s">
        <v>55</v>
      </c>
      <c r="C2387" t="s">
        <v>725</v>
      </c>
      <c r="D2387" t="s">
        <v>726</v>
      </c>
      <c r="E2387" t="s">
        <v>11</v>
      </c>
      <c r="F2387">
        <v>5700</v>
      </c>
      <c r="G2387">
        <v>7.42</v>
      </c>
      <c r="H2387" s="4">
        <v>43457</v>
      </c>
    </row>
    <row r="2388" spans="1:8" x14ac:dyDescent="0.25">
      <c r="A2388" t="s">
        <v>782</v>
      </c>
      <c r="B2388" t="s">
        <v>19</v>
      </c>
      <c r="C2388" t="s">
        <v>694</v>
      </c>
      <c r="D2388" t="s">
        <v>695</v>
      </c>
      <c r="E2388" t="s">
        <v>11</v>
      </c>
      <c r="F2388">
        <v>7000</v>
      </c>
      <c r="G2388">
        <v>8.5500000000000007</v>
      </c>
      <c r="H2388" s="4">
        <v>43457</v>
      </c>
    </row>
    <row r="2389" spans="1:8" x14ac:dyDescent="0.25">
      <c r="A2389" t="s">
        <v>783</v>
      </c>
      <c r="B2389" t="s">
        <v>7</v>
      </c>
      <c r="C2389" t="s">
        <v>663</v>
      </c>
      <c r="D2389" t="s">
        <v>662</v>
      </c>
      <c r="E2389" t="s">
        <v>15</v>
      </c>
      <c r="F2389">
        <v>6600</v>
      </c>
      <c r="G2389">
        <v>17.87</v>
      </c>
      <c r="H2389" s="4">
        <v>43457</v>
      </c>
    </row>
    <row r="2390" spans="1:8" x14ac:dyDescent="0.25">
      <c r="A2390" t="s">
        <v>784</v>
      </c>
      <c r="B2390" t="s">
        <v>55</v>
      </c>
      <c r="C2390" t="s">
        <v>720</v>
      </c>
      <c r="D2390" t="s">
        <v>721</v>
      </c>
      <c r="E2390" t="s">
        <v>15</v>
      </c>
      <c r="F2390">
        <v>5800</v>
      </c>
      <c r="G2390">
        <v>10.37</v>
      </c>
      <c r="H2390" s="4">
        <v>43457</v>
      </c>
    </row>
    <row r="2391" spans="1:8" x14ac:dyDescent="0.25">
      <c r="A2391" t="s">
        <v>785</v>
      </c>
      <c r="B2391" t="s">
        <v>19</v>
      </c>
      <c r="C2391" t="s">
        <v>675</v>
      </c>
      <c r="D2391" t="s">
        <v>674</v>
      </c>
      <c r="E2391" t="s">
        <v>11</v>
      </c>
      <c r="F2391">
        <v>6700</v>
      </c>
      <c r="G2391">
        <v>12.02</v>
      </c>
      <c r="H2391" s="4">
        <v>43457</v>
      </c>
    </row>
    <row r="2392" spans="1:8" x14ac:dyDescent="0.25">
      <c r="A2392" t="s">
        <v>786</v>
      </c>
      <c r="B2392" t="s">
        <v>19</v>
      </c>
      <c r="C2392" t="s">
        <v>691</v>
      </c>
      <c r="D2392" t="s">
        <v>692</v>
      </c>
      <c r="E2392" t="s">
        <v>11</v>
      </c>
      <c r="F2392">
        <v>6300</v>
      </c>
      <c r="G2392">
        <v>9.3699999999999992</v>
      </c>
      <c r="H2392" s="4">
        <v>43457</v>
      </c>
    </row>
    <row r="2393" spans="1:8" x14ac:dyDescent="0.25">
      <c r="A2393" t="s">
        <v>787</v>
      </c>
      <c r="B2393" t="s">
        <v>55</v>
      </c>
      <c r="C2393" t="s">
        <v>695</v>
      </c>
      <c r="D2393" t="s">
        <v>694</v>
      </c>
      <c r="E2393" t="s">
        <v>15</v>
      </c>
      <c r="F2393">
        <v>7600</v>
      </c>
      <c r="G2393">
        <v>11.22</v>
      </c>
      <c r="H2393" s="4">
        <v>43457</v>
      </c>
    </row>
    <row r="2394" spans="1:8" x14ac:dyDescent="0.25">
      <c r="A2394" t="s">
        <v>788</v>
      </c>
      <c r="B2394" t="s">
        <v>19</v>
      </c>
      <c r="C2394" t="s">
        <v>666</v>
      </c>
      <c r="D2394" t="s">
        <v>665</v>
      </c>
      <c r="E2394" t="s">
        <v>11</v>
      </c>
      <c r="F2394">
        <v>0</v>
      </c>
      <c r="G2394">
        <v>9.7799999999999994</v>
      </c>
      <c r="H2394" s="4">
        <v>43457</v>
      </c>
    </row>
    <row r="2395" spans="1:8" x14ac:dyDescent="0.25">
      <c r="A2395" t="s">
        <v>789</v>
      </c>
      <c r="B2395" t="s">
        <v>55</v>
      </c>
      <c r="C2395" t="s">
        <v>657</v>
      </c>
      <c r="D2395" t="s">
        <v>656</v>
      </c>
      <c r="E2395" t="s">
        <v>11</v>
      </c>
      <c r="F2395">
        <v>4900</v>
      </c>
      <c r="G2395">
        <v>13.26</v>
      </c>
      <c r="H2395" s="4">
        <v>43457</v>
      </c>
    </row>
    <row r="2396" spans="1:8" x14ac:dyDescent="0.25">
      <c r="A2396" t="s">
        <v>790</v>
      </c>
      <c r="B2396" t="s">
        <v>19</v>
      </c>
      <c r="C2396" t="s">
        <v>695</v>
      </c>
      <c r="D2396" t="s">
        <v>694</v>
      </c>
      <c r="E2396" t="s">
        <v>15</v>
      </c>
      <c r="F2396">
        <v>0</v>
      </c>
      <c r="G2396">
        <v>13.76</v>
      </c>
      <c r="H2396" s="4">
        <v>43457</v>
      </c>
    </row>
    <row r="2397" spans="1:8" x14ac:dyDescent="0.25">
      <c r="A2397" t="s">
        <v>791</v>
      </c>
      <c r="B2397" t="s">
        <v>55</v>
      </c>
      <c r="C2397" t="s">
        <v>674</v>
      </c>
      <c r="D2397" t="s">
        <v>675</v>
      </c>
      <c r="E2397" t="s">
        <v>15</v>
      </c>
      <c r="F2397">
        <v>5700</v>
      </c>
      <c r="G2397">
        <v>5.73</v>
      </c>
      <c r="H2397" s="4">
        <v>43457</v>
      </c>
    </row>
    <row r="2398" spans="1:8" x14ac:dyDescent="0.25">
      <c r="A2398" t="s">
        <v>792</v>
      </c>
      <c r="B2398" t="s">
        <v>19</v>
      </c>
      <c r="C2398" t="s">
        <v>665</v>
      </c>
      <c r="D2398" t="s">
        <v>666</v>
      </c>
      <c r="E2398" t="s">
        <v>15</v>
      </c>
      <c r="F2398">
        <v>200</v>
      </c>
      <c r="G2398">
        <v>5.26</v>
      </c>
      <c r="H2398" s="4">
        <v>43457</v>
      </c>
    </row>
    <row r="2399" spans="1:8" x14ac:dyDescent="0.25">
      <c r="A2399" t="s">
        <v>793</v>
      </c>
      <c r="B2399" t="s">
        <v>72</v>
      </c>
      <c r="C2399" t="s">
        <v>656</v>
      </c>
      <c r="D2399" t="s">
        <v>657</v>
      </c>
      <c r="E2399" t="s">
        <v>15</v>
      </c>
      <c r="F2399">
        <v>4800</v>
      </c>
      <c r="G2399">
        <v>4.26</v>
      </c>
      <c r="H2399" s="4">
        <v>43457</v>
      </c>
    </row>
    <row r="2400" spans="1:8" x14ac:dyDescent="0.25">
      <c r="A2400" t="s">
        <v>794</v>
      </c>
      <c r="B2400" t="s">
        <v>55</v>
      </c>
      <c r="C2400" t="s">
        <v>668</v>
      </c>
      <c r="D2400" t="s">
        <v>669</v>
      </c>
      <c r="E2400" t="s">
        <v>11</v>
      </c>
      <c r="F2400">
        <v>0</v>
      </c>
      <c r="G2400">
        <v>11.76</v>
      </c>
      <c r="H2400" s="4">
        <v>43457</v>
      </c>
    </row>
    <row r="2401" spans="1:8" x14ac:dyDescent="0.25">
      <c r="A2401" t="s">
        <v>795</v>
      </c>
      <c r="B2401" t="s">
        <v>7</v>
      </c>
      <c r="C2401" t="s">
        <v>684</v>
      </c>
      <c r="D2401" t="s">
        <v>683</v>
      </c>
      <c r="E2401" t="s">
        <v>15</v>
      </c>
      <c r="F2401">
        <v>6800</v>
      </c>
      <c r="G2401">
        <v>12.36</v>
      </c>
      <c r="H2401" s="4">
        <v>43457</v>
      </c>
    </row>
    <row r="2402" spans="1:8" x14ac:dyDescent="0.25">
      <c r="A2402" t="s">
        <v>796</v>
      </c>
      <c r="B2402" t="s">
        <v>55</v>
      </c>
      <c r="C2402" t="s">
        <v>660</v>
      </c>
      <c r="D2402" t="s">
        <v>659</v>
      </c>
      <c r="E2402" t="s">
        <v>15</v>
      </c>
      <c r="F2402">
        <v>200</v>
      </c>
      <c r="G2402">
        <v>15.23</v>
      </c>
      <c r="H2402" s="4">
        <v>43457</v>
      </c>
    </row>
    <row r="2403" spans="1:8" x14ac:dyDescent="0.25">
      <c r="A2403" t="s">
        <v>797</v>
      </c>
      <c r="B2403" t="s">
        <v>55</v>
      </c>
      <c r="C2403" t="s">
        <v>692</v>
      </c>
      <c r="D2403" t="s">
        <v>691</v>
      </c>
      <c r="E2403" t="s">
        <v>15</v>
      </c>
      <c r="F2403">
        <v>6600</v>
      </c>
      <c r="G2403">
        <v>13.14</v>
      </c>
      <c r="H2403" s="4">
        <v>43457</v>
      </c>
    </row>
    <row r="2404" spans="1:8" x14ac:dyDescent="0.25">
      <c r="A2404" t="s">
        <v>798</v>
      </c>
      <c r="B2404" t="s">
        <v>55</v>
      </c>
      <c r="C2404" t="s">
        <v>654</v>
      </c>
      <c r="D2404" t="s">
        <v>653</v>
      </c>
      <c r="E2404" t="s">
        <v>15</v>
      </c>
      <c r="F2404">
        <v>5300</v>
      </c>
      <c r="G2404">
        <v>9.94</v>
      </c>
      <c r="H2404" s="4">
        <v>43457</v>
      </c>
    </row>
    <row r="2405" spans="1:8" x14ac:dyDescent="0.25">
      <c r="A2405" t="s">
        <v>799</v>
      </c>
      <c r="B2405" t="s">
        <v>19</v>
      </c>
      <c r="C2405" t="s">
        <v>679</v>
      </c>
      <c r="D2405" t="s">
        <v>678</v>
      </c>
      <c r="E2405" t="s">
        <v>15</v>
      </c>
      <c r="F2405">
        <v>7200</v>
      </c>
      <c r="G2405">
        <v>15.38</v>
      </c>
      <c r="H2405" s="4">
        <v>43457</v>
      </c>
    </row>
    <row r="2406" spans="1:8" x14ac:dyDescent="0.25">
      <c r="A2406" t="s">
        <v>800</v>
      </c>
      <c r="B2406" t="s">
        <v>55</v>
      </c>
      <c r="C2406" t="s">
        <v>705</v>
      </c>
      <c r="D2406" t="s">
        <v>704</v>
      </c>
      <c r="E2406" t="s">
        <v>11</v>
      </c>
      <c r="F2406">
        <v>5000</v>
      </c>
      <c r="G2406">
        <v>5</v>
      </c>
      <c r="H2406" s="4">
        <v>43457</v>
      </c>
    </row>
    <row r="2407" spans="1:8" x14ac:dyDescent="0.25">
      <c r="A2407" t="s">
        <v>801</v>
      </c>
      <c r="B2407" t="s">
        <v>19</v>
      </c>
      <c r="C2407" t="s">
        <v>654</v>
      </c>
      <c r="D2407" t="s">
        <v>653</v>
      </c>
      <c r="E2407" t="s">
        <v>15</v>
      </c>
      <c r="F2407">
        <v>4900</v>
      </c>
      <c r="G2407">
        <v>5.9</v>
      </c>
      <c r="H2407" s="4">
        <v>43457</v>
      </c>
    </row>
    <row r="2408" spans="1:8" x14ac:dyDescent="0.25">
      <c r="A2408" t="s">
        <v>802</v>
      </c>
      <c r="B2408" t="s">
        <v>19</v>
      </c>
      <c r="C2408" t="s">
        <v>691</v>
      </c>
      <c r="D2408" t="s">
        <v>692</v>
      </c>
      <c r="E2408" t="s">
        <v>11</v>
      </c>
      <c r="F2408">
        <v>4800</v>
      </c>
      <c r="G2408">
        <v>4.55</v>
      </c>
      <c r="H2408" s="4">
        <v>43457</v>
      </c>
    </row>
    <row r="2409" spans="1:8" x14ac:dyDescent="0.25">
      <c r="A2409" t="s">
        <v>803</v>
      </c>
      <c r="B2409" t="s">
        <v>72</v>
      </c>
      <c r="C2409" t="s">
        <v>692</v>
      </c>
      <c r="D2409" t="s">
        <v>691</v>
      </c>
      <c r="E2409" t="s">
        <v>15</v>
      </c>
      <c r="F2409">
        <v>5900</v>
      </c>
      <c r="G2409">
        <v>3.61</v>
      </c>
      <c r="H2409" s="4">
        <v>43457</v>
      </c>
    </row>
    <row r="2410" spans="1:8" x14ac:dyDescent="0.25">
      <c r="A2410" t="s">
        <v>804</v>
      </c>
      <c r="B2410" t="s">
        <v>19</v>
      </c>
      <c r="C2410" t="s">
        <v>683</v>
      </c>
      <c r="D2410" t="s">
        <v>684</v>
      </c>
      <c r="E2410" t="s">
        <v>11</v>
      </c>
      <c r="F2410">
        <v>5200</v>
      </c>
      <c r="G2410">
        <v>6.24</v>
      </c>
      <c r="H2410" s="4">
        <v>43457</v>
      </c>
    </row>
    <row r="2411" spans="1:8" x14ac:dyDescent="0.25">
      <c r="A2411" t="s">
        <v>805</v>
      </c>
      <c r="B2411" t="s">
        <v>72</v>
      </c>
      <c r="C2411" t="s">
        <v>691</v>
      </c>
      <c r="D2411" t="s">
        <v>692</v>
      </c>
      <c r="E2411" t="s">
        <v>11</v>
      </c>
      <c r="F2411">
        <v>6300</v>
      </c>
      <c r="G2411">
        <v>3.7</v>
      </c>
      <c r="H2411" s="4">
        <v>43457</v>
      </c>
    </row>
    <row r="2412" spans="1:8" x14ac:dyDescent="0.25">
      <c r="A2412" t="s">
        <v>806</v>
      </c>
      <c r="B2412" t="s">
        <v>55</v>
      </c>
      <c r="C2412" t="s">
        <v>692</v>
      </c>
      <c r="D2412" t="s">
        <v>691</v>
      </c>
      <c r="E2412" t="s">
        <v>15</v>
      </c>
      <c r="F2412">
        <v>4700</v>
      </c>
      <c r="G2412">
        <v>3.42</v>
      </c>
      <c r="H2412" s="4">
        <v>43457</v>
      </c>
    </row>
    <row r="2413" spans="1:8" x14ac:dyDescent="0.25">
      <c r="A2413" t="s">
        <v>807</v>
      </c>
      <c r="B2413" t="s">
        <v>55</v>
      </c>
      <c r="C2413" t="s">
        <v>694</v>
      </c>
      <c r="D2413" t="s">
        <v>695</v>
      </c>
      <c r="E2413" t="s">
        <v>11</v>
      </c>
      <c r="F2413">
        <v>0</v>
      </c>
      <c r="G2413">
        <v>12.13</v>
      </c>
      <c r="H2413" s="4">
        <v>43457</v>
      </c>
    </row>
    <row r="2414" spans="1:8" x14ac:dyDescent="0.25">
      <c r="A2414" t="s">
        <v>808</v>
      </c>
      <c r="B2414" t="s">
        <v>55</v>
      </c>
      <c r="C2414" t="s">
        <v>672</v>
      </c>
      <c r="D2414" t="s">
        <v>671</v>
      </c>
      <c r="E2414" t="s">
        <v>15</v>
      </c>
      <c r="F2414">
        <v>4900</v>
      </c>
      <c r="G2414">
        <v>5.98</v>
      </c>
      <c r="H2414" s="4">
        <v>43457</v>
      </c>
    </row>
    <row r="2415" spans="1:8" x14ac:dyDescent="0.25">
      <c r="A2415" t="s">
        <v>809</v>
      </c>
      <c r="B2415" t="s">
        <v>55</v>
      </c>
      <c r="C2415" t="s">
        <v>686</v>
      </c>
      <c r="D2415" t="s">
        <v>687</v>
      </c>
      <c r="E2415" t="s">
        <v>15</v>
      </c>
      <c r="F2415">
        <v>5400</v>
      </c>
      <c r="G2415">
        <v>5.56</v>
      </c>
      <c r="H2415" s="4">
        <v>43457</v>
      </c>
    </row>
    <row r="2416" spans="1:8" x14ac:dyDescent="0.25">
      <c r="A2416" t="s">
        <v>810</v>
      </c>
      <c r="B2416" t="s">
        <v>55</v>
      </c>
      <c r="C2416" t="s">
        <v>674</v>
      </c>
      <c r="D2416" t="s">
        <v>675</v>
      </c>
      <c r="E2416" t="s">
        <v>15</v>
      </c>
      <c r="F2416">
        <v>6100</v>
      </c>
      <c r="G2416">
        <v>5.18</v>
      </c>
      <c r="H2416" s="4">
        <v>43457</v>
      </c>
    </row>
    <row r="2417" spans="1:8" x14ac:dyDescent="0.25">
      <c r="A2417" t="s">
        <v>811</v>
      </c>
      <c r="B2417" t="s">
        <v>55</v>
      </c>
      <c r="C2417" t="s">
        <v>683</v>
      </c>
      <c r="D2417" t="s">
        <v>684</v>
      </c>
      <c r="E2417" t="s">
        <v>11</v>
      </c>
      <c r="F2417">
        <v>6400</v>
      </c>
      <c r="G2417">
        <v>10.07</v>
      </c>
      <c r="H2417" s="4">
        <v>43457</v>
      </c>
    </row>
    <row r="2418" spans="1:8" x14ac:dyDescent="0.25">
      <c r="A2418" t="s">
        <v>812</v>
      </c>
      <c r="B2418" t="s">
        <v>55</v>
      </c>
      <c r="C2418" t="s">
        <v>726</v>
      </c>
      <c r="D2418" t="s">
        <v>725</v>
      </c>
      <c r="E2418" t="s">
        <v>15</v>
      </c>
      <c r="F2418">
        <v>4700</v>
      </c>
      <c r="G2418">
        <v>6.65</v>
      </c>
      <c r="H2418" s="4">
        <v>43457</v>
      </c>
    </row>
    <row r="2419" spans="1:8" x14ac:dyDescent="0.25">
      <c r="A2419" t="s">
        <v>813</v>
      </c>
      <c r="B2419" t="s">
        <v>72</v>
      </c>
      <c r="C2419" t="s">
        <v>704</v>
      </c>
      <c r="D2419" t="s">
        <v>705</v>
      </c>
      <c r="E2419" t="s">
        <v>15</v>
      </c>
      <c r="F2419">
        <v>5400</v>
      </c>
      <c r="G2419">
        <v>11.6</v>
      </c>
      <c r="H2419" s="4">
        <v>43457</v>
      </c>
    </row>
    <row r="2420" spans="1:8" x14ac:dyDescent="0.25">
      <c r="A2420" t="s">
        <v>814</v>
      </c>
      <c r="B2420" t="s">
        <v>55</v>
      </c>
      <c r="C2420" t="s">
        <v>687</v>
      </c>
      <c r="D2420" t="s">
        <v>686</v>
      </c>
      <c r="E2420" t="s">
        <v>11</v>
      </c>
      <c r="F2420">
        <v>5600</v>
      </c>
      <c r="G2420">
        <v>9.48</v>
      </c>
      <c r="H2420" s="4">
        <v>43457</v>
      </c>
    </row>
    <row r="2421" spans="1:8" x14ac:dyDescent="0.25">
      <c r="A2421" t="s">
        <v>815</v>
      </c>
      <c r="B2421" t="s">
        <v>55</v>
      </c>
      <c r="C2421" t="s">
        <v>662</v>
      </c>
      <c r="D2421" t="s">
        <v>663</v>
      </c>
      <c r="E2421" t="s">
        <v>11</v>
      </c>
      <c r="F2421">
        <v>300</v>
      </c>
      <c r="G2421">
        <v>17.5</v>
      </c>
      <c r="H2421" s="4">
        <v>43457</v>
      </c>
    </row>
    <row r="2422" spans="1:8" x14ac:dyDescent="0.25">
      <c r="A2422" t="s">
        <v>816</v>
      </c>
      <c r="B2422" t="s">
        <v>19</v>
      </c>
      <c r="C2422" t="s">
        <v>654</v>
      </c>
      <c r="D2422" t="s">
        <v>653</v>
      </c>
      <c r="E2422" t="s">
        <v>15</v>
      </c>
      <c r="F2422">
        <v>6000</v>
      </c>
      <c r="G2422">
        <v>8.92</v>
      </c>
      <c r="H2422" s="4">
        <v>43457</v>
      </c>
    </row>
    <row r="2423" spans="1:8" x14ac:dyDescent="0.25">
      <c r="A2423" t="s">
        <v>817</v>
      </c>
      <c r="B2423" t="s">
        <v>55</v>
      </c>
      <c r="C2423" t="s">
        <v>704</v>
      </c>
      <c r="D2423" t="s">
        <v>705</v>
      </c>
      <c r="E2423" t="s">
        <v>15</v>
      </c>
      <c r="F2423">
        <v>5300</v>
      </c>
      <c r="G2423">
        <v>5.9</v>
      </c>
      <c r="H2423" s="4">
        <v>43457</v>
      </c>
    </row>
    <row r="2424" spans="1:8" x14ac:dyDescent="0.25">
      <c r="A2424" t="s">
        <v>818</v>
      </c>
      <c r="B2424" t="s">
        <v>19</v>
      </c>
      <c r="C2424" t="s">
        <v>725</v>
      </c>
      <c r="D2424" t="s">
        <v>726</v>
      </c>
      <c r="E2424" t="s">
        <v>11</v>
      </c>
      <c r="F2424">
        <v>5600</v>
      </c>
      <c r="G2424">
        <v>10.3</v>
      </c>
      <c r="H2424" s="4">
        <v>43457</v>
      </c>
    </row>
    <row r="2425" spans="1:8" x14ac:dyDescent="0.25">
      <c r="A2425" t="s">
        <v>819</v>
      </c>
      <c r="B2425" t="s">
        <v>19</v>
      </c>
      <c r="C2425" t="s">
        <v>669</v>
      </c>
      <c r="D2425" t="s">
        <v>668</v>
      </c>
      <c r="E2425" t="s">
        <v>15</v>
      </c>
      <c r="F2425">
        <v>6700</v>
      </c>
      <c r="G2425">
        <v>11.02</v>
      </c>
      <c r="H2425" s="4">
        <v>43457</v>
      </c>
    </row>
    <row r="2426" spans="1:8" x14ac:dyDescent="0.25">
      <c r="A2426" t="s">
        <v>820</v>
      </c>
      <c r="B2426" t="s">
        <v>19</v>
      </c>
      <c r="C2426" t="s">
        <v>704</v>
      </c>
      <c r="D2426" t="s">
        <v>705</v>
      </c>
      <c r="E2426" t="s">
        <v>15</v>
      </c>
      <c r="F2426">
        <v>5400</v>
      </c>
      <c r="G2426">
        <v>4.3499999999999996</v>
      </c>
      <c r="H2426" s="4">
        <v>43457</v>
      </c>
    </row>
    <row r="2427" spans="1:8" x14ac:dyDescent="0.25">
      <c r="A2427" t="s">
        <v>821</v>
      </c>
      <c r="B2427" t="s">
        <v>72</v>
      </c>
      <c r="C2427" t="s">
        <v>659</v>
      </c>
      <c r="D2427" t="s">
        <v>660</v>
      </c>
      <c r="E2427" t="s">
        <v>11</v>
      </c>
      <c r="F2427">
        <v>5000</v>
      </c>
      <c r="G2427">
        <v>9.31</v>
      </c>
      <c r="H2427" s="4">
        <v>43457</v>
      </c>
    </row>
    <row r="2428" spans="1:8" x14ac:dyDescent="0.25">
      <c r="A2428" t="s">
        <v>822</v>
      </c>
      <c r="B2428" t="s">
        <v>72</v>
      </c>
      <c r="C2428" t="s">
        <v>694</v>
      </c>
      <c r="D2428" t="s">
        <v>695</v>
      </c>
      <c r="E2428" t="s">
        <v>11</v>
      </c>
      <c r="F2428">
        <v>5200</v>
      </c>
      <c r="G2428">
        <v>5.47</v>
      </c>
      <c r="H2428" s="4">
        <v>43457</v>
      </c>
    </row>
    <row r="2429" spans="1:8" x14ac:dyDescent="0.25">
      <c r="A2429" t="s">
        <v>823</v>
      </c>
      <c r="B2429" t="s">
        <v>55</v>
      </c>
      <c r="C2429" t="s">
        <v>669</v>
      </c>
      <c r="D2429" t="s">
        <v>668</v>
      </c>
      <c r="E2429" t="s">
        <v>15</v>
      </c>
      <c r="F2429">
        <v>5300</v>
      </c>
      <c r="G2429">
        <v>2.96</v>
      </c>
      <c r="H2429" s="4">
        <v>43457</v>
      </c>
    </row>
    <row r="2430" spans="1:8" x14ac:dyDescent="0.25">
      <c r="A2430" t="s">
        <v>824</v>
      </c>
      <c r="B2430" t="s">
        <v>55</v>
      </c>
      <c r="C2430" t="s">
        <v>705</v>
      </c>
      <c r="D2430" t="s">
        <v>704</v>
      </c>
      <c r="E2430" t="s">
        <v>11</v>
      </c>
      <c r="F2430">
        <v>4300</v>
      </c>
      <c r="G2430">
        <v>9.61</v>
      </c>
      <c r="H2430" s="4">
        <v>43457</v>
      </c>
    </row>
    <row r="2431" spans="1:8" x14ac:dyDescent="0.25">
      <c r="A2431" t="s">
        <v>825</v>
      </c>
      <c r="B2431" t="s">
        <v>72</v>
      </c>
      <c r="C2431" t="s">
        <v>671</v>
      </c>
      <c r="D2431" t="s">
        <v>672</v>
      </c>
      <c r="E2431" t="s">
        <v>11</v>
      </c>
      <c r="F2431">
        <v>5300</v>
      </c>
      <c r="G2431">
        <v>13.29</v>
      </c>
      <c r="H2431" s="4">
        <v>43457</v>
      </c>
    </row>
    <row r="2432" spans="1:8" x14ac:dyDescent="0.25">
      <c r="A2432" t="s">
        <v>826</v>
      </c>
      <c r="B2432" t="s">
        <v>55</v>
      </c>
      <c r="C2432" t="s">
        <v>692</v>
      </c>
      <c r="D2432" t="s">
        <v>691</v>
      </c>
      <c r="E2432" t="s">
        <v>15</v>
      </c>
      <c r="F2432">
        <v>5000</v>
      </c>
      <c r="G2432">
        <v>4.29</v>
      </c>
      <c r="H2432" s="4">
        <v>43457</v>
      </c>
    </row>
    <row r="2433" spans="1:8" x14ac:dyDescent="0.25">
      <c r="A2433" t="s">
        <v>827</v>
      </c>
      <c r="B2433" t="s">
        <v>72</v>
      </c>
      <c r="C2433" t="s">
        <v>657</v>
      </c>
      <c r="D2433" t="s">
        <v>656</v>
      </c>
      <c r="E2433" t="s">
        <v>11</v>
      </c>
      <c r="F2433">
        <v>0</v>
      </c>
      <c r="G2433">
        <v>11.67</v>
      </c>
      <c r="H2433" s="4">
        <v>43457</v>
      </c>
    </row>
    <row r="2434" spans="1:8" x14ac:dyDescent="0.25">
      <c r="A2434" t="s">
        <v>828</v>
      </c>
      <c r="B2434" t="s">
        <v>55</v>
      </c>
      <c r="C2434" t="s">
        <v>705</v>
      </c>
      <c r="D2434" t="s">
        <v>704</v>
      </c>
      <c r="E2434" t="s">
        <v>11</v>
      </c>
      <c r="F2434">
        <v>4400</v>
      </c>
      <c r="G2434">
        <v>9.3800000000000008</v>
      </c>
      <c r="H2434" s="4">
        <v>43457</v>
      </c>
    </row>
    <row r="2435" spans="1:8" x14ac:dyDescent="0.25">
      <c r="A2435" t="s">
        <v>829</v>
      </c>
      <c r="B2435" t="s">
        <v>19</v>
      </c>
      <c r="C2435" t="s">
        <v>720</v>
      </c>
      <c r="D2435" t="s">
        <v>721</v>
      </c>
      <c r="E2435" t="s">
        <v>15</v>
      </c>
      <c r="F2435">
        <v>5200</v>
      </c>
      <c r="G2435">
        <v>6.23</v>
      </c>
      <c r="H2435" s="4">
        <v>43457</v>
      </c>
    </row>
    <row r="2436" spans="1:8" x14ac:dyDescent="0.25">
      <c r="A2436" t="s">
        <v>830</v>
      </c>
      <c r="B2436" t="s">
        <v>72</v>
      </c>
      <c r="C2436" t="s">
        <v>678</v>
      </c>
      <c r="D2436" t="s">
        <v>679</v>
      </c>
      <c r="E2436" t="s">
        <v>11</v>
      </c>
      <c r="F2436">
        <v>5200</v>
      </c>
      <c r="G2436">
        <v>5.12</v>
      </c>
      <c r="H2436" s="4">
        <v>43457</v>
      </c>
    </row>
    <row r="2437" spans="1:8" x14ac:dyDescent="0.25">
      <c r="A2437" t="s">
        <v>831</v>
      </c>
      <c r="B2437" t="s">
        <v>55</v>
      </c>
      <c r="C2437" t="s">
        <v>684</v>
      </c>
      <c r="D2437" t="s">
        <v>683</v>
      </c>
      <c r="E2437" t="s">
        <v>15</v>
      </c>
      <c r="F2437">
        <v>4400</v>
      </c>
      <c r="G2437">
        <v>4.68</v>
      </c>
      <c r="H2437" s="4">
        <v>43457</v>
      </c>
    </row>
    <row r="2438" spans="1:8" x14ac:dyDescent="0.25">
      <c r="A2438" t="s">
        <v>832</v>
      </c>
      <c r="B2438" t="s">
        <v>19</v>
      </c>
      <c r="C2438" t="s">
        <v>705</v>
      </c>
      <c r="D2438" t="s">
        <v>704</v>
      </c>
      <c r="E2438" t="s">
        <v>11</v>
      </c>
      <c r="F2438">
        <v>600</v>
      </c>
      <c r="G2438">
        <v>12.58</v>
      </c>
      <c r="H2438" s="4">
        <v>43457</v>
      </c>
    </row>
    <row r="2439" spans="1:8" x14ac:dyDescent="0.25">
      <c r="A2439" t="s">
        <v>833</v>
      </c>
      <c r="B2439" t="s">
        <v>55</v>
      </c>
      <c r="C2439" t="s">
        <v>674</v>
      </c>
      <c r="D2439" t="s">
        <v>675</v>
      </c>
      <c r="E2439" t="s">
        <v>15</v>
      </c>
      <c r="F2439">
        <v>5300</v>
      </c>
      <c r="G2439">
        <v>9.7799999999999994</v>
      </c>
      <c r="H2439" s="4">
        <v>43457</v>
      </c>
    </row>
    <row r="2440" spans="1:8" x14ac:dyDescent="0.25">
      <c r="A2440" t="s">
        <v>834</v>
      </c>
      <c r="B2440" t="s">
        <v>19</v>
      </c>
      <c r="C2440" t="s">
        <v>678</v>
      </c>
      <c r="D2440" t="s">
        <v>679</v>
      </c>
      <c r="E2440" t="s">
        <v>11</v>
      </c>
      <c r="F2440">
        <v>7300</v>
      </c>
      <c r="G2440">
        <v>9.7799999999999994</v>
      </c>
      <c r="H2440" s="4">
        <v>43457</v>
      </c>
    </row>
    <row r="2441" spans="1:8" x14ac:dyDescent="0.25">
      <c r="A2441" t="s">
        <v>835</v>
      </c>
      <c r="B2441" t="s">
        <v>55</v>
      </c>
      <c r="C2441" t="s">
        <v>704</v>
      </c>
      <c r="D2441" t="s">
        <v>705</v>
      </c>
      <c r="E2441" t="s">
        <v>15</v>
      </c>
      <c r="F2441">
        <v>4700</v>
      </c>
      <c r="G2441">
        <v>11.18</v>
      </c>
      <c r="H2441" s="4">
        <v>43457</v>
      </c>
    </row>
    <row r="2442" spans="1:8" x14ac:dyDescent="0.25">
      <c r="A2442" t="s">
        <v>836</v>
      </c>
      <c r="B2442" t="s">
        <v>55</v>
      </c>
      <c r="C2442" t="s">
        <v>679</v>
      </c>
      <c r="D2442" t="s">
        <v>678</v>
      </c>
      <c r="E2442" t="s">
        <v>15</v>
      </c>
      <c r="F2442">
        <v>500</v>
      </c>
      <c r="G2442">
        <v>8.0299999999999994</v>
      </c>
      <c r="H2442" s="4">
        <v>43457</v>
      </c>
    </row>
    <row r="2443" spans="1:8" x14ac:dyDescent="0.25">
      <c r="A2443" t="s">
        <v>837</v>
      </c>
      <c r="B2443" t="s">
        <v>55</v>
      </c>
      <c r="C2443" t="s">
        <v>726</v>
      </c>
      <c r="D2443" t="s">
        <v>725</v>
      </c>
      <c r="E2443" t="s">
        <v>15</v>
      </c>
      <c r="F2443">
        <v>5000</v>
      </c>
      <c r="G2443">
        <v>5.29</v>
      </c>
      <c r="H2443" s="4">
        <v>43457</v>
      </c>
    </row>
    <row r="2444" spans="1:8" x14ac:dyDescent="0.25">
      <c r="A2444" t="s">
        <v>838</v>
      </c>
      <c r="B2444" t="s">
        <v>19</v>
      </c>
      <c r="C2444" t="s">
        <v>726</v>
      </c>
      <c r="D2444" t="s">
        <v>725</v>
      </c>
      <c r="E2444" t="s">
        <v>15</v>
      </c>
      <c r="F2444">
        <v>4700</v>
      </c>
      <c r="G2444">
        <v>9.44</v>
      </c>
      <c r="H2444" s="4">
        <v>43457</v>
      </c>
    </row>
    <row r="2445" spans="1:8" x14ac:dyDescent="0.25">
      <c r="A2445" t="s">
        <v>839</v>
      </c>
      <c r="B2445" t="s">
        <v>55</v>
      </c>
      <c r="C2445" t="s">
        <v>653</v>
      </c>
      <c r="D2445" t="s">
        <v>654</v>
      </c>
      <c r="E2445" t="s">
        <v>11</v>
      </c>
      <c r="F2445">
        <v>5900</v>
      </c>
      <c r="G2445">
        <v>7.93</v>
      </c>
      <c r="H2445" s="4">
        <v>43457</v>
      </c>
    </row>
    <row r="2446" spans="1:8" x14ac:dyDescent="0.25">
      <c r="A2446" t="s">
        <v>840</v>
      </c>
      <c r="B2446" t="s">
        <v>19</v>
      </c>
      <c r="C2446" t="s">
        <v>687</v>
      </c>
      <c r="D2446" t="s">
        <v>686</v>
      </c>
      <c r="E2446" t="s">
        <v>11</v>
      </c>
      <c r="F2446">
        <v>5000</v>
      </c>
      <c r="G2446">
        <v>10.27</v>
      </c>
      <c r="H2446" s="4">
        <v>43457</v>
      </c>
    </row>
    <row r="2447" spans="1:8" x14ac:dyDescent="0.25">
      <c r="A2447" t="s">
        <v>841</v>
      </c>
      <c r="B2447" t="s">
        <v>55</v>
      </c>
      <c r="C2447" t="s">
        <v>663</v>
      </c>
      <c r="D2447" t="s">
        <v>662</v>
      </c>
      <c r="E2447" t="s">
        <v>15</v>
      </c>
      <c r="F2447">
        <v>5000</v>
      </c>
      <c r="G2447">
        <v>7.15</v>
      </c>
      <c r="H2447" s="4">
        <v>43457</v>
      </c>
    </row>
    <row r="2448" spans="1:8" x14ac:dyDescent="0.25">
      <c r="A2448" t="s">
        <v>842</v>
      </c>
      <c r="B2448" t="s">
        <v>72</v>
      </c>
      <c r="C2448" t="s">
        <v>695</v>
      </c>
      <c r="D2448" t="s">
        <v>694</v>
      </c>
      <c r="E2448" t="s">
        <v>15</v>
      </c>
      <c r="F2448">
        <v>6400</v>
      </c>
      <c r="G2448">
        <v>7.87</v>
      </c>
      <c r="H2448" s="4">
        <v>43457</v>
      </c>
    </row>
    <row r="2449" spans="1:8" x14ac:dyDescent="0.25">
      <c r="A2449" t="s">
        <v>843</v>
      </c>
      <c r="B2449" t="s">
        <v>19</v>
      </c>
      <c r="C2449" t="s">
        <v>669</v>
      </c>
      <c r="D2449" t="s">
        <v>668</v>
      </c>
      <c r="E2449" t="s">
        <v>15</v>
      </c>
      <c r="F2449">
        <v>5100</v>
      </c>
      <c r="G2449">
        <v>8.5</v>
      </c>
      <c r="H2449" s="4">
        <v>43457</v>
      </c>
    </row>
    <row r="2450" spans="1:8" x14ac:dyDescent="0.25">
      <c r="A2450" t="s">
        <v>844</v>
      </c>
      <c r="B2450" t="s">
        <v>72</v>
      </c>
      <c r="C2450" t="s">
        <v>721</v>
      </c>
      <c r="D2450" t="s">
        <v>720</v>
      </c>
      <c r="E2450" t="s">
        <v>11</v>
      </c>
      <c r="F2450">
        <v>6400</v>
      </c>
      <c r="G2450">
        <v>10.029999999999999</v>
      </c>
      <c r="H2450" s="4">
        <v>43457</v>
      </c>
    </row>
    <row r="2451" spans="1:8" x14ac:dyDescent="0.25">
      <c r="A2451" t="s">
        <v>845</v>
      </c>
      <c r="B2451" t="s">
        <v>55</v>
      </c>
      <c r="C2451" t="s">
        <v>678</v>
      </c>
      <c r="D2451" t="s">
        <v>679</v>
      </c>
      <c r="E2451" t="s">
        <v>11</v>
      </c>
      <c r="F2451">
        <v>4500</v>
      </c>
      <c r="G2451">
        <v>8.49</v>
      </c>
      <c r="H2451" s="4">
        <v>43457</v>
      </c>
    </row>
    <row r="2452" spans="1:8" x14ac:dyDescent="0.25">
      <c r="A2452" t="s">
        <v>846</v>
      </c>
      <c r="B2452" t="s">
        <v>55</v>
      </c>
      <c r="C2452" t="s">
        <v>665</v>
      </c>
      <c r="D2452" t="s">
        <v>666</v>
      </c>
      <c r="E2452" t="s">
        <v>15</v>
      </c>
      <c r="F2452">
        <v>500</v>
      </c>
      <c r="G2452">
        <v>9.15</v>
      </c>
      <c r="H2452" s="4">
        <v>43457</v>
      </c>
    </row>
    <row r="2453" spans="1:8" x14ac:dyDescent="0.25">
      <c r="A2453" t="s">
        <v>847</v>
      </c>
      <c r="B2453" t="s">
        <v>55</v>
      </c>
      <c r="C2453" t="s">
        <v>668</v>
      </c>
      <c r="D2453" t="s">
        <v>669</v>
      </c>
      <c r="E2453" t="s">
        <v>11</v>
      </c>
      <c r="F2453">
        <v>500</v>
      </c>
      <c r="G2453">
        <v>9.36</v>
      </c>
      <c r="H2453" s="4">
        <v>43457</v>
      </c>
    </row>
    <row r="2454" spans="1:8" x14ac:dyDescent="0.25">
      <c r="A2454" t="s">
        <v>848</v>
      </c>
      <c r="B2454" t="s">
        <v>72</v>
      </c>
      <c r="C2454" t="s">
        <v>705</v>
      </c>
      <c r="D2454" t="s">
        <v>704</v>
      </c>
      <c r="E2454" t="s">
        <v>11</v>
      </c>
      <c r="F2454">
        <v>4600</v>
      </c>
      <c r="G2454">
        <v>7.25</v>
      </c>
      <c r="H2454" s="4">
        <v>43457</v>
      </c>
    </row>
    <row r="2455" spans="1:8" x14ac:dyDescent="0.25">
      <c r="A2455" t="s">
        <v>849</v>
      </c>
      <c r="B2455" t="s">
        <v>55</v>
      </c>
      <c r="C2455" t="s">
        <v>663</v>
      </c>
      <c r="D2455" t="s">
        <v>662</v>
      </c>
      <c r="E2455" t="s">
        <v>15</v>
      </c>
      <c r="F2455">
        <v>5700</v>
      </c>
      <c r="G2455">
        <v>11.04</v>
      </c>
      <c r="H2455" s="4">
        <v>43457</v>
      </c>
    </row>
    <row r="2456" spans="1:8" x14ac:dyDescent="0.25">
      <c r="A2456" t="s">
        <v>850</v>
      </c>
      <c r="B2456" t="s">
        <v>19</v>
      </c>
      <c r="C2456" t="s">
        <v>705</v>
      </c>
      <c r="D2456" t="s">
        <v>704</v>
      </c>
      <c r="E2456" t="s">
        <v>11</v>
      </c>
      <c r="F2456">
        <v>7100</v>
      </c>
      <c r="G2456">
        <v>10.98</v>
      </c>
      <c r="H2456" s="4">
        <v>43457</v>
      </c>
    </row>
    <row r="2457" spans="1:8" x14ac:dyDescent="0.25">
      <c r="A2457" t="s">
        <v>851</v>
      </c>
      <c r="B2457" t="s">
        <v>55</v>
      </c>
      <c r="C2457" t="s">
        <v>694</v>
      </c>
      <c r="D2457" t="s">
        <v>695</v>
      </c>
      <c r="E2457" t="s">
        <v>11</v>
      </c>
      <c r="F2457">
        <v>5200</v>
      </c>
      <c r="G2457">
        <v>9.4700000000000006</v>
      </c>
      <c r="H2457" s="4">
        <v>43457</v>
      </c>
    </row>
    <row r="2458" spans="1:8" x14ac:dyDescent="0.25">
      <c r="A2458" t="s">
        <v>852</v>
      </c>
      <c r="B2458" t="s">
        <v>55</v>
      </c>
      <c r="C2458" t="s">
        <v>683</v>
      </c>
      <c r="D2458" t="s">
        <v>684</v>
      </c>
      <c r="E2458" t="s">
        <v>11</v>
      </c>
      <c r="F2458">
        <v>5700</v>
      </c>
      <c r="G2458">
        <v>9.8000000000000007</v>
      </c>
      <c r="H2458" s="4">
        <v>43457</v>
      </c>
    </row>
    <row r="2459" spans="1:8" x14ac:dyDescent="0.25">
      <c r="A2459" t="s">
        <v>853</v>
      </c>
      <c r="B2459" t="s">
        <v>19</v>
      </c>
      <c r="C2459" t="s">
        <v>668</v>
      </c>
      <c r="D2459" t="s">
        <v>669</v>
      </c>
      <c r="E2459" t="s">
        <v>11</v>
      </c>
      <c r="F2459">
        <v>5700</v>
      </c>
      <c r="G2459">
        <v>8.89</v>
      </c>
      <c r="H2459" s="4">
        <v>43457</v>
      </c>
    </row>
    <row r="2460" spans="1:8" x14ac:dyDescent="0.25">
      <c r="A2460" t="s">
        <v>854</v>
      </c>
      <c r="B2460" t="s">
        <v>55</v>
      </c>
      <c r="C2460" t="s">
        <v>721</v>
      </c>
      <c r="D2460" t="s">
        <v>720</v>
      </c>
      <c r="E2460" t="s">
        <v>11</v>
      </c>
      <c r="F2460">
        <v>4800</v>
      </c>
      <c r="G2460">
        <v>9.74</v>
      </c>
      <c r="H2460" s="4">
        <v>43457</v>
      </c>
    </row>
    <row r="2461" spans="1:8" x14ac:dyDescent="0.25">
      <c r="A2461" t="s">
        <v>855</v>
      </c>
      <c r="B2461" t="s">
        <v>7</v>
      </c>
      <c r="C2461" t="s">
        <v>660</v>
      </c>
      <c r="D2461" t="s">
        <v>659</v>
      </c>
      <c r="E2461" t="s">
        <v>15</v>
      </c>
      <c r="F2461">
        <v>6900</v>
      </c>
      <c r="G2461">
        <v>13.31</v>
      </c>
      <c r="H2461" s="4">
        <v>43457</v>
      </c>
    </row>
    <row r="2462" spans="1:8" x14ac:dyDescent="0.25">
      <c r="A2462" t="s">
        <v>856</v>
      </c>
      <c r="B2462" t="s">
        <v>19</v>
      </c>
      <c r="C2462" t="s">
        <v>653</v>
      </c>
      <c r="D2462" t="s">
        <v>654</v>
      </c>
      <c r="E2462" t="s">
        <v>11</v>
      </c>
      <c r="F2462">
        <v>6600</v>
      </c>
      <c r="G2462">
        <v>12.51</v>
      </c>
      <c r="H2462" s="4">
        <v>43457</v>
      </c>
    </row>
    <row r="2463" spans="1:8" x14ac:dyDescent="0.25">
      <c r="A2463" t="s">
        <v>857</v>
      </c>
      <c r="B2463" t="s">
        <v>55</v>
      </c>
      <c r="C2463" t="s">
        <v>675</v>
      </c>
      <c r="D2463" t="s">
        <v>674</v>
      </c>
      <c r="E2463" t="s">
        <v>11</v>
      </c>
      <c r="F2463">
        <v>4400</v>
      </c>
      <c r="G2463">
        <v>5.41</v>
      </c>
      <c r="H2463" s="4">
        <v>43457</v>
      </c>
    </row>
    <row r="2464" spans="1:8" x14ac:dyDescent="0.25">
      <c r="A2464" t="s">
        <v>858</v>
      </c>
      <c r="B2464" t="s">
        <v>55</v>
      </c>
      <c r="C2464" t="s">
        <v>694</v>
      </c>
      <c r="D2464" t="s">
        <v>695</v>
      </c>
      <c r="E2464" t="s">
        <v>11</v>
      </c>
      <c r="F2464">
        <v>4900</v>
      </c>
      <c r="G2464">
        <v>3.57</v>
      </c>
      <c r="H2464" s="4">
        <v>43457</v>
      </c>
    </row>
    <row r="2465" spans="1:8" x14ac:dyDescent="0.25">
      <c r="A2465" t="s">
        <v>859</v>
      </c>
      <c r="B2465" t="s">
        <v>19</v>
      </c>
      <c r="C2465" t="s">
        <v>679</v>
      </c>
      <c r="D2465" t="s">
        <v>678</v>
      </c>
      <c r="E2465" t="s">
        <v>15</v>
      </c>
      <c r="F2465">
        <v>4700</v>
      </c>
      <c r="G2465">
        <v>8.6199999999999992</v>
      </c>
      <c r="H2465" s="4">
        <v>43457</v>
      </c>
    </row>
    <row r="2466" spans="1:8" x14ac:dyDescent="0.25">
      <c r="A2466" t="s">
        <v>860</v>
      </c>
      <c r="B2466" t="s">
        <v>55</v>
      </c>
      <c r="C2466" t="s">
        <v>725</v>
      </c>
      <c r="D2466" t="s">
        <v>726</v>
      </c>
      <c r="E2466" t="s">
        <v>11</v>
      </c>
      <c r="F2466">
        <v>5300</v>
      </c>
      <c r="G2466">
        <v>10.51</v>
      </c>
      <c r="H2466" s="4">
        <v>43457</v>
      </c>
    </row>
    <row r="2467" spans="1:8" x14ac:dyDescent="0.25">
      <c r="A2467" t="s">
        <v>861</v>
      </c>
      <c r="B2467" t="s">
        <v>55</v>
      </c>
      <c r="C2467" t="s">
        <v>662</v>
      </c>
      <c r="D2467" t="s">
        <v>663</v>
      </c>
      <c r="E2467" t="s">
        <v>11</v>
      </c>
      <c r="F2467">
        <v>5900</v>
      </c>
      <c r="G2467">
        <v>5.46</v>
      </c>
      <c r="H2467" s="4">
        <v>43457</v>
      </c>
    </row>
    <row r="2468" spans="1:8" x14ac:dyDescent="0.25">
      <c r="A2468" t="s">
        <v>862</v>
      </c>
      <c r="B2468" t="s">
        <v>55</v>
      </c>
      <c r="C2468" t="s">
        <v>654</v>
      </c>
      <c r="D2468" t="s">
        <v>653</v>
      </c>
      <c r="E2468" t="s">
        <v>15</v>
      </c>
      <c r="F2468">
        <v>4900</v>
      </c>
      <c r="G2468">
        <v>8.6</v>
      </c>
      <c r="H2468" s="4">
        <v>43457</v>
      </c>
    </row>
    <row r="2469" spans="1:8" x14ac:dyDescent="0.25">
      <c r="A2469" t="s">
        <v>863</v>
      </c>
      <c r="B2469" t="s">
        <v>19</v>
      </c>
      <c r="C2469" t="s">
        <v>656</v>
      </c>
      <c r="D2469" t="s">
        <v>657</v>
      </c>
      <c r="E2469" t="s">
        <v>15</v>
      </c>
      <c r="F2469">
        <v>4900</v>
      </c>
      <c r="G2469">
        <v>9.66</v>
      </c>
      <c r="H2469" s="4">
        <v>43457</v>
      </c>
    </row>
    <row r="2470" spans="1:8" x14ac:dyDescent="0.25">
      <c r="A2470" t="s">
        <v>864</v>
      </c>
      <c r="B2470" t="s">
        <v>55</v>
      </c>
      <c r="C2470" t="s">
        <v>726</v>
      </c>
      <c r="D2470" t="s">
        <v>725</v>
      </c>
      <c r="E2470" t="s">
        <v>15</v>
      </c>
      <c r="F2470">
        <v>400</v>
      </c>
      <c r="G2470">
        <v>10.51</v>
      </c>
      <c r="H2470" s="4">
        <v>43457</v>
      </c>
    </row>
    <row r="2471" spans="1:8" x14ac:dyDescent="0.25">
      <c r="A2471" t="s">
        <v>865</v>
      </c>
      <c r="B2471" t="s">
        <v>72</v>
      </c>
      <c r="C2471" t="s">
        <v>660</v>
      </c>
      <c r="D2471" t="s">
        <v>659</v>
      </c>
      <c r="E2471" t="s">
        <v>15</v>
      </c>
      <c r="F2471">
        <v>5700</v>
      </c>
      <c r="G2471">
        <v>3.05</v>
      </c>
      <c r="H2471" s="4">
        <v>43457</v>
      </c>
    </row>
    <row r="2472" spans="1:8" x14ac:dyDescent="0.25">
      <c r="A2472" t="s">
        <v>866</v>
      </c>
      <c r="B2472" t="s">
        <v>7</v>
      </c>
      <c r="C2472" t="s">
        <v>663</v>
      </c>
      <c r="D2472" t="s">
        <v>662</v>
      </c>
      <c r="E2472" t="s">
        <v>15</v>
      </c>
      <c r="F2472">
        <v>5700</v>
      </c>
      <c r="G2472">
        <v>18.73</v>
      </c>
      <c r="H2472" s="4">
        <v>43457</v>
      </c>
    </row>
    <row r="2473" spans="1:8" x14ac:dyDescent="0.25">
      <c r="A2473" t="s">
        <v>867</v>
      </c>
      <c r="B2473" t="s">
        <v>19</v>
      </c>
      <c r="C2473" t="s">
        <v>679</v>
      </c>
      <c r="D2473" t="s">
        <v>678</v>
      </c>
      <c r="E2473" t="s">
        <v>15</v>
      </c>
      <c r="F2473">
        <v>4900</v>
      </c>
      <c r="G2473">
        <v>1.64</v>
      </c>
      <c r="H2473" s="4">
        <v>43457</v>
      </c>
    </row>
    <row r="2474" spans="1:8" x14ac:dyDescent="0.25">
      <c r="A2474" t="s">
        <v>868</v>
      </c>
      <c r="B2474" t="s">
        <v>55</v>
      </c>
      <c r="C2474" t="s">
        <v>672</v>
      </c>
      <c r="D2474" t="s">
        <v>671</v>
      </c>
      <c r="E2474" t="s">
        <v>15</v>
      </c>
      <c r="F2474">
        <v>6000</v>
      </c>
      <c r="G2474">
        <v>3.71</v>
      </c>
      <c r="H2474" s="4">
        <v>43457</v>
      </c>
    </row>
    <row r="2475" spans="1:8" x14ac:dyDescent="0.25">
      <c r="A2475" t="s">
        <v>869</v>
      </c>
      <c r="B2475" t="s">
        <v>7</v>
      </c>
      <c r="C2475" t="s">
        <v>720</v>
      </c>
      <c r="D2475" t="s">
        <v>721</v>
      </c>
      <c r="E2475" t="s">
        <v>15</v>
      </c>
      <c r="F2475">
        <v>7100</v>
      </c>
      <c r="G2475">
        <v>14.34</v>
      </c>
      <c r="H2475" s="4">
        <v>43457</v>
      </c>
    </row>
    <row r="2476" spans="1:8" x14ac:dyDescent="0.25">
      <c r="A2476" t="s">
        <v>870</v>
      </c>
      <c r="B2476" t="s">
        <v>19</v>
      </c>
      <c r="C2476" t="s">
        <v>660</v>
      </c>
      <c r="D2476" t="s">
        <v>659</v>
      </c>
      <c r="E2476" t="s">
        <v>15</v>
      </c>
      <c r="F2476">
        <v>4900</v>
      </c>
      <c r="G2476">
        <v>10</v>
      </c>
      <c r="H2476" s="4">
        <v>43457</v>
      </c>
    </row>
    <row r="2477" spans="1:8" x14ac:dyDescent="0.25">
      <c r="A2477" t="s">
        <v>871</v>
      </c>
      <c r="B2477" t="s">
        <v>19</v>
      </c>
      <c r="C2477" t="s">
        <v>720</v>
      </c>
      <c r="D2477" t="s">
        <v>721</v>
      </c>
      <c r="E2477" t="s">
        <v>15</v>
      </c>
      <c r="F2477">
        <v>5100</v>
      </c>
      <c r="G2477">
        <v>5.17</v>
      </c>
      <c r="H2477" s="4">
        <v>43457</v>
      </c>
    </row>
    <row r="2478" spans="1:8" x14ac:dyDescent="0.25">
      <c r="A2478" t="s">
        <v>872</v>
      </c>
      <c r="B2478" t="s">
        <v>72</v>
      </c>
      <c r="C2478" t="s">
        <v>657</v>
      </c>
      <c r="D2478" t="s">
        <v>656</v>
      </c>
      <c r="E2478" t="s">
        <v>11</v>
      </c>
      <c r="F2478">
        <v>4800</v>
      </c>
      <c r="G2478">
        <v>7.93</v>
      </c>
      <c r="H2478" s="4">
        <v>43457</v>
      </c>
    </row>
    <row r="2479" spans="1:8" x14ac:dyDescent="0.25">
      <c r="A2479" t="s">
        <v>873</v>
      </c>
      <c r="B2479" t="s">
        <v>19</v>
      </c>
      <c r="C2479" t="s">
        <v>659</v>
      </c>
      <c r="D2479" t="s">
        <v>660</v>
      </c>
      <c r="E2479" t="s">
        <v>11</v>
      </c>
      <c r="F2479">
        <v>6900</v>
      </c>
      <c r="G2479">
        <v>5.39</v>
      </c>
      <c r="H2479" s="4">
        <v>43457</v>
      </c>
    </row>
    <row r="2480" spans="1:8" x14ac:dyDescent="0.25">
      <c r="A2480" t="s">
        <v>874</v>
      </c>
      <c r="B2480" t="s">
        <v>19</v>
      </c>
      <c r="C2480" t="s">
        <v>695</v>
      </c>
      <c r="D2480" t="s">
        <v>694</v>
      </c>
      <c r="E2480" t="s">
        <v>15</v>
      </c>
      <c r="F2480">
        <v>6100</v>
      </c>
      <c r="G2480">
        <v>11.08</v>
      </c>
      <c r="H2480" s="4">
        <v>43457</v>
      </c>
    </row>
    <row r="2481" spans="1:8" x14ac:dyDescent="0.25">
      <c r="A2481" t="s">
        <v>875</v>
      </c>
      <c r="B2481" t="s">
        <v>55</v>
      </c>
      <c r="C2481" t="s">
        <v>674</v>
      </c>
      <c r="D2481" t="s">
        <v>675</v>
      </c>
      <c r="E2481" t="s">
        <v>15</v>
      </c>
      <c r="F2481">
        <v>5500</v>
      </c>
      <c r="G2481">
        <v>1.8</v>
      </c>
      <c r="H2481" s="4">
        <v>43457</v>
      </c>
    </row>
    <row r="2482" spans="1:8" x14ac:dyDescent="0.25">
      <c r="A2482" t="s">
        <v>876</v>
      </c>
      <c r="B2482" t="s">
        <v>19</v>
      </c>
      <c r="C2482" t="s">
        <v>705</v>
      </c>
      <c r="D2482" t="s">
        <v>704</v>
      </c>
      <c r="E2482" t="s">
        <v>11</v>
      </c>
      <c r="F2482">
        <v>4300</v>
      </c>
      <c r="G2482">
        <v>9.81</v>
      </c>
      <c r="H2482" s="4">
        <v>43457</v>
      </c>
    </row>
    <row r="2483" spans="1:8" x14ac:dyDescent="0.25">
      <c r="A2483" t="s">
        <v>877</v>
      </c>
      <c r="B2483" t="s">
        <v>55</v>
      </c>
      <c r="C2483" t="s">
        <v>663</v>
      </c>
      <c r="D2483" t="s">
        <v>662</v>
      </c>
      <c r="E2483" t="s">
        <v>15</v>
      </c>
      <c r="F2483">
        <v>4500</v>
      </c>
      <c r="G2483">
        <v>10.76</v>
      </c>
      <c r="H2483" s="4">
        <v>43457</v>
      </c>
    </row>
    <row r="2484" spans="1:8" x14ac:dyDescent="0.25">
      <c r="A2484" t="s">
        <v>878</v>
      </c>
      <c r="B2484" t="s">
        <v>55</v>
      </c>
      <c r="C2484" t="s">
        <v>653</v>
      </c>
      <c r="D2484" t="s">
        <v>654</v>
      </c>
      <c r="E2484" t="s">
        <v>11</v>
      </c>
      <c r="F2484">
        <v>4800</v>
      </c>
      <c r="G2484">
        <v>8.68</v>
      </c>
      <c r="H2484" s="4">
        <v>43457</v>
      </c>
    </row>
    <row r="2485" spans="1:8" x14ac:dyDescent="0.25">
      <c r="A2485" t="s">
        <v>879</v>
      </c>
      <c r="B2485" t="s">
        <v>55</v>
      </c>
      <c r="C2485" t="s">
        <v>660</v>
      </c>
      <c r="D2485" t="s">
        <v>659</v>
      </c>
      <c r="E2485" t="s">
        <v>15</v>
      </c>
      <c r="F2485">
        <v>5000</v>
      </c>
      <c r="G2485">
        <v>2.78</v>
      </c>
      <c r="H2485" s="4">
        <v>43457</v>
      </c>
    </row>
    <row r="2486" spans="1:8" x14ac:dyDescent="0.25">
      <c r="A2486" t="s">
        <v>880</v>
      </c>
      <c r="B2486" t="s">
        <v>72</v>
      </c>
      <c r="C2486" t="s">
        <v>720</v>
      </c>
      <c r="D2486" t="s">
        <v>721</v>
      </c>
      <c r="E2486" t="s">
        <v>15</v>
      </c>
      <c r="F2486">
        <v>5400</v>
      </c>
      <c r="G2486">
        <v>2.81</v>
      </c>
      <c r="H2486" s="4">
        <v>43457</v>
      </c>
    </row>
    <row r="2487" spans="1:8" x14ac:dyDescent="0.25">
      <c r="A2487" t="s">
        <v>881</v>
      </c>
      <c r="B2487" t="s">
        <v>7</v>
      </c>
      <c r="C2487" t="s">
        <v>726</v>
      </c>
      <c r="D2487" t="s">
        <v>725</v>
      </c>
      <c r="E2487" t="s">
        <v>15</v>
      </c>
      <c r="F2487">
        <v>5700</v>
      </c>
      <c r="G2487">
        <v>13.64</v>
      </c>
      <c r="H2487" s="4">
        <v>43457</v>
      </c>
    </row>
    <row r="2488" spans="1:8" x14ac:dyDescent="0.25">
      <c r="A2488" t="s">
        <v>882</v>
      </c>
      <c r="B2488" t="s">
        <v>19</v>
      </c>
      <c r="C2488" t="s">
        <v>725</v>
      </c>
      <c r="D2488" t="s">
        <v>726</v>
      </c>
      <c r="E2488" t="s">
        <v>11</v>
      </c>
      <c r="F2488">
        <v>4000</v>
      </c>
      <c r="G2488">
        <v>3.98</v>
      </c>
      <c r="H2488" s="4">
        <v>43457</v>
      </c>
    </row>
    <row r="2489" spans="1:8" x14ac:dyDescent="0.25">
      <c r="A2489" t="s">
        <v>883</v>
      </c>
      <c r="B2489" t="s">
        <v>19</v>
      </c>
      <c r="C2489" t="s">
        <v>654</v>
      </c>
      <c r="D2489" t="s">
        <v>653</v>
      </c>
      <c r="E2489" t="s">
        <v>15</v>
      </c>
      <c r="F2489">
        <v>0</v>
      </c>
      <c r="G2489">
        <v>8.57</v>
      </c>
      <c r="H2489" s="4">
        <v>43457</v>
      </c>
    </row>
    <row r="2490" spans="1:8" x14ac:dyDescent="0.25">
      <c r="A2490" t="s">
        <v>884</v>
      </c>
      <c r="B2490" t="s">
        <v>19</v>
      </c>
      <c r="C2490" t="s">
        <v>721</v>
      </c>
      <c r="D2490" t="s">
        <v>720</v>
      </c>
      <c r="E2490" t="s">
        <v>11</v>
      </c>
      <c r="F2490">
        <v>4800</v>
      </c>
      <c r="G2490">
        <v>3.19</v>
      </c>
      <c r="H2490" s="4">
        <v>43457</v>
      </c>
    </row>
    <row r="2491" spans="1:8" x14ac:dyDescent="0.25">
      <c r="A2491" t="s">
        <v>885</v>
      </c>
      <c r="B2491" t="s">
        <v>55</v>
      </c>
      <c r="C2491" t="s">
        <v>669</v>
      </c>
      <c r="D2491" t="s">
        <v>668</v>
      </c>
      <c r="E2491" t="s">
        <v>15</v>
      </c>
      <c r="F2491">
        <v>5200</v>
      </c>
      <c r="G2491">
        <v>3.42</v>
      </c>
      <c r="H2491" s="4">
        <v>43457</v>
      </c>
    </row>
    <row r="2492" spans="1:8" x14ac:dyDescent="0.25">
      <c r="A2492" t="s">
        <v>886</v>
      </c>
      <c r="B2492" t="s">
        <v>72</v>
      </c>
      <c r="C2492" t="s">
        <v>662</v>
      </c>
      <c r="D2492" t="s">
        <v>663</v>
      </c>
      <c r="E2492" t="s">
        <v>11</v>
      </c>
      <c r="F2492">
        <v>4400</v>
      </c>
      <c r="G2492">
        <v>6.25</v>
      </c>
      <c r="H2492" s="4">
        <v>43457</v>
      </c>
    </row>
    <row r="2493" spans="1:8" x14ac:dyDescent="0.25">
      <c r="A2493" t="s">
        <v>887</v>
      </c>
      <c r="B2493" t="s">
        <v>19</v>
      </c>
      <c r="C2493" t="s">
        <v>720</v>
      </c>
      <c r="D2493" t="s">
        <v>721</v>
      </c>
      <c r="E2493" t="s">
        <v>15</v>
      </c>
      <c r="F2493">
        <v>4700</v>
      </c>
      <c r="G2493">
        <v>4.74</v>
      </c>
      <c r="H2493" s="4">
        <v>43457</v>
      </c>
    </row>
    <row r="2494" spans="1:8" x14ac:dyDescent="0.25">
      <c r="A2494" t="s">
        <v>888</v>
      </c>
      <c r="B2494" t="s">
        <v>72</v>
      </c>
      <c r="C2494" t="s">
        <v>675</v>
      </c>
      <c r="D2494" t="s">
        <v>674</v>
      </c>
      <c r="E2494" t="s">
        <v>11</v>
      </c>
      <c r="F2494">
        <v>4200</v>
      </c>
      <c r="G2494">
        <v>6.42</v>
      </c>
      <c r="H2494" s="4">
        <v>43457</v>
      </c>
    </row>
    <row r="2495" spans="1:8" x14ac:dyDescent="0.25">
      <c r="A2495" t="s">
        <v>889</v>
      </c>
      <c r="B2495" t="s">
        <v>72</v>
      </c>
      <c r="C2495" t="s">
        <v>659</v>
      </c>
      <c r="D2495" t="s">
        <v>660</v>
      </c>
      <c r="E2495" t="s">
        <v>11</v>
      </c>
      <c r="F2495">
        <v>5100</v>
      </c>
      <c r="G2495">
        <v>6.47</v>
      </c>
      <c r="H2495" s="4">
        <v>43457</v>
      </c>
    </row>
    <row r="2496" spans="1:8" x14ac:dyDescent="0.25">
      <c r="A2496" t="s">
        <v>890</v>
      </c>
      <c r="B2496" t="s">
        <v>55</v>
      </c>
      <c r="C2496" t="s">
        <v>666</v>
      </c>
      <c r="D2496" t="s">
        <v>665</v>
      </c>
      <c r="E2496" t="s">
        <v>11</v>
      </c>
      <c r="F2496">
        <v>0</v>
      </c>
      <c r="G2496">
        <v>7.89</v>
      </c>
      <c r="H2496" s="4">
        <v>43457</v>
      </c>
    </row>
    <row r="2497" spans="1:8" x14ac:dyDescent="0.25">
      <c r="A2497" t="s">
        <v>891</v>
      </c>
      <c r="B2497" t="s">
        <v>19</v>
      </c>
      <c r="C2497" t="s">
        <v>653</v>
      </c>
      <c r="D2497" t="s">
        <v>654</v>
      </c>
      <c r="E2497" t="s">
        <v>11</v>
      </c>
      <c r="F2497">
        <v>7100</v>
      </c>
      <c r="G2497">
        <v>8.65</v>
      </c>
      <c r="H2497" s="4">
        <v>43457</v>
      </c>
    </row>
    <row r="2498" spans="1:8" x14ac:dyDescent="0.25">
      <c r="A2498" t="s">
        <v>892</v>
      </c>
      <c r="B2498" t="s">
        <v>19</v>
      </c>
      <c r="C2498" t="s">
        <v>687</v>
      </c>
      <c r="D2498" t="s">
        <v>686</v>
      </c>
      <c r="E2498" t="s">
        <v>11</v>
      </c>
      <c r="F2498">
        <v>4600</v>
      </c>
      <c r="G2498">
        <v>0.66</v>
      </c>
      <c r="H2498" s="4">
        <v>43457</v>
      </c>
    </row>
    <row r="2499" spans="1:8" x14ac:dyDescent="0.25">
      <c r="A2499" t="s">
        <v>893</v>
      </c>
      <c r="B2499" t="s">
        <v>55</v>
      </c>
      <c r="C2499" t="s">
        <v>721</v>
      </c>
      <c r="D2499" t="s">
        <v>720</v>
      </c>
      <c r="E2499" t="s">
        <v>11</v>
      </c>
      <c r="F2499">
        <v>5200</v>
      </c>
      <c r="G2499">
        <v>10.37</v>
      </c>
      <c r="H2499" s="4">
        <v>43457</v>
      </c>
    </row>
    <row r="2500" spans="1:8" x14ac:dyDescent="0.25">
      <c r="A2500" t="s">
        <v>894</v>
      </c>
      <c r="B2500" t="s">
        <v>55</v>
      </c>
      <c r="C2500" t="s">
        <v>695</v>
      </c>
      <c r="D2500" t="s">
        <v>694</v>
      </c>
      <c r="E2500" t="s">
        <v>15</v>
      </c>
      <c r="F2500">
        <v>5200</v>
      </c>
      <c r="G2500">
        <v>7.26</v>
      </c>
      <c r="H2500" s="4">
        <v>43457</v>
      </c>
    </row>
    <row r="2501" spans="1:8" x14ac:dyDescent="0.25">
      <c r="A2501" t="s">
        <v>895</v>
      </c>
      <c r="B2501" t="s">
        <v>55</v>
      </c>
      <c r="C2501" t="s">
        <v>678</v>
      </c>
      <c r="D2501" t="s">
        <v>679</v>
      </c>
      <c r="E2501" t="s">
        <v>11</v>
      </c>
      <c r="F2501">
        <v>5400</v>
      </c>
      <c r="G2501">
        <v>8.6999999999999993</v>
      </c>
      <c r="H2501" s="4">
        <v>43457</v>
      </c>
    </row>
    <row r="2502" spans="1:8" x14ac:dyDescent="0.25">
      <c r="A2502" t="s">
        <v>896</v>
      </c>
      <c r="B2502" t="s">
        <v>72</v>
      </c>
      <c r="C2502" t="s">
        <v>674</v>
      </c>
      <c r="D2502" t="s">
        <v>675</v>
      </c>
      <c r="E2502" t="s">
        <v>15</v>
      </c>
      <c r="F2502">
        <v>4100</v>
      </c>
      <c r="G2502">
        <v>5.55</v>
      </c>
      <c r="H2502" s="4">
        <v>43457</v>
      </c>
    </row>
    <row r="2503" spans="1:8" x14ac:dyDescent="0.25">
      <c r="A2503" t="s">
        <v>897</v>
      </c>
      <c r="B2503" t="s">
        <v>55</v>
      </c>
      <c r="C2503" t="s">
        <v>694</v>
      </c>
      <c r="D2503" t="s">
        <v>695</v>
      </c>
      <c r="E2503" t="s">
        <v>11</v>
      </c>
      <c r="F2503">
        <v>5200</v>
      </c>
      <c r="G2503">
        <v>2.5099999999999998</v>
      </c>
      <c r="H2503" s="4">
        <v>43457</v>
      </c>
    </row>
    <row r="2504" spans="1:8" x14ac:dyDescent="0.25">
      <c r="A2504" t="s">
        <v>898</v>
      </c>
      <c r="B2504" t="s">
        <v>19</v>
      </c>
      <c r="C2504" t="s">
        <v>683</v>
      </c>
      <c r="D2504" t="s">
        <v>684</v>
      </c>
      <c r="E2504" t="s">
        <v>11</v>
      </c>
      <c r="F2504">
        <v>4500</v>
      </c>
      <c r="G2504">
        <v>3.1</v>
      </c>
      <c r="H2504" s="4">
        <v>43457</v>
      </c>
    </row>
    <row r="2505" spans="1:8" x14ac:dyDescent="0.25">
      <c r="A2505" t="s">
        <v>899</v>
      </c>
      <c r="B2505" t="s">
        <v>19</v>
      </c>
      <c r="C2505" t="s">
        <v>662</v>
      </c>
      <c r="D2505" t="s">
        <v>663</v>
      </c>
      <c r="E2505" t="s">
        <v>11</v>
      </c>
      <c r="F2505">
        <v>6100</v>
      </c>
      <c r="G2505">
        <v>5.6</v>
      </c>
      <c r="H2505" s="4">
        <v>43457</v>
      </c>
    </row>
    <row r="2506" spans="1:8" x14ac:dyDescent="0.25">
      <c r="A2506" t="s">
        <v>900</v>
      </c>
      <c r="B2506" t="s">
        <v>19</v>
      </c>
      <c r="C2506" t="s">
        <v>663</v>
      </c>
      <c r="D2506" t="s">
        <v>662</v>
      </c>
      <c r="E2506" t="s">
        <v>15</v>
      </c>
      <c r="F2506">
        <v>3900</v>
      </c>
      <c r="G2506">
        <v>2.83</v>
      </c>
      <c r="H2506" s="4">
        <v>43457</v>
      </c>
    </row>
    <row r="2507" spans="1:8" x14ac:dyDescent="0.25">
      <c r="A2507" t="s">
        <v>901</v>
      </c>
      <c r="B2507" t="s">
        <v>19</v>
      </c>
      <c r="C2507" t="s">
        <v>657</v>
      </c>
      <c r="D2507" t="s">
        <v>656</v>
      </c>
      <c r="E2507" t="s">
        <v>11</v>
      </c>
      <c r="F2507">
        <v>5500</v>
      </c>
      <c r="G2507">
        <v>7.06</v>
      </c>
      <c r="H2507" s="4">
        <v>43457</v>
      </c>
    </row>
    <row r="2508" spans="1:8" x14ac:dyDescent="0.25">
      <c r="A2508" t="s">
        <v>902</v>
      </c>
      <c r="B2508" t="s">
        <v>55</v>
      </c>
      <c r="C2508" t="s">
        <v>653</v>
      </c>
      <c r="D2508" t="s">
        <v>654</v>
      </c>
      <c r="E2508" t="s">
        <v>11</v>
      </c>
      <c r="F2508">
        <v>4700</v>
      </c>
      <c r="G2508">
        <v>2.66</v>
      </c>
      <c r="H2508" s="4">
        <v>43457</v>
      </c>
    </row>
    <row r="2509" spans="1:8" x14ac:dyDescent="0.25">
      <c r="A2509" t="s">
        <v>903</v>
      </c>
      <c r="B2509" t="s">
        <v>72</v>
      </c>
      <c r="C2509" t="s">
        <v>674</v>
      </c>
      <c r="D2509" t="s">
        <v>675</v>
      </c>
      <c r="E2509" t="s">
        <v>15</v>
      </c>
      <c r="F2509">
        <v>6200</v>
      </c>
      <c r="G2509">
        <v>8.7799999999999994</v>
      </c>
      <c r="H2509" s="4">
        <v>43457</v>
      </c>
    </row>
    <row r="2510" spans="1:8" x14ac:dyDescent="0.25">
      <c r="A2510" t="s">
        <v>904</v>
      </c>
      <c r="B2510" t="s">
        <v>72</v>
      </c>
      <c r="C2510" t="s">
        <v>721</v>
      </c>
      <c r="D2510" t="s">
        <v>720</v>
      </c>
      <c r="E2510" t="s">
        <v>11</v>
      </c>
      <c r="F2510">
        <v>4200</v>
      </c>
      <c r="G2510">
        <v>2.65</v>
      </c>
      <c r="H2510" s="4">
        <v>43457</v>
      </c>
    </row>
    <row r="2511" spans="1:8" x14ac:dyDescent="0.25">
      <c r="A2511" t="s">
        <v>905</v>
      </c>
      <c r="B2511" t="s">
        <v>55</v>
      </c>
      <c r="C2511" t="s">
        <v>665</v>
      </c>
      <c r="D2511" t="s">
        <v>666</v>
      </c>
      <c r="E2511" t="s">
        <v>15</v>
      </c>
      <c r="F2511">
        <v>300</v>
      </c>
      <c r="G2511">
        <v>11.65</v>
      </c>
      <c r="H2511" s="4">
        <v>43457</v>
      </c>
    </row>
    <row r="2512" spans="1:8" x14ac:dyDescent="0.25">
      <c r="A2512" t="s">
        <v>906</v>
      </c>
      <c r="B2512" t="s">
        <v>72</v>
      </c>
      <c r="C2512" t="s">
        <v>672</v>
      </c>
      <c r="D2512" t="s">
        <v>671</v>
      </c>
      <c r="E2512" t="s">
        <v>15</v>
      </c>
      <c r="F2512">
        <v>4200</v>
      </c>
      <c r="G2512">
        <v>6.94</v>
      </c>
      <c r="H2512" s="4">
        <v>43457</v>
      </c>
    </row>
    <row r="2513" spans="1:8" x14ac:dyDescent="0.25">
      <c r="A2513" t="s">
        <v>907</v>
      </c>
      <c r="B2513" t="s">
        <v>55</v>
      </c>
      <c r="C2513" t="s">
        <v>726</v>
      </c>
      <c r="D2513" t="s">
        <v>725</v>
      </c>
      <c r="E2513" t="s">
        <v>15</v>
      </c>
      <c r="F2513">
        <v>3900</v>
      </c>
      <c r="G2513">
        <v>2.99</v>
      </c>
      <c r="H2513" s="4">
        <v>43457</v>
      </c>
    </row>
    <row r="2514" spans="1:8" x14ac:dyDescent="0.25">
      <c r="A2514" t="s">
        <v>908</v>
      </c>
      <c r="B2514" t="s">
        <v>55</v>
      </c>
      <c r="C2514" t="s">
        <v>691</v>
      </c>
      <c r="D2514" t="s">
        <v>692</v>
      </c>
      <c r="E2514" t="s">
        <v>11</v>
      </c>
      <c r="F2514">
        <v>4500</v>
      </c>
      <c r="G2514">
        <v>6.69</v>
      </c>
      <c r="H2514" s="4">
        <v>43457</v>
      </c>
    </row>
    <row r="2515" spans="1:8" x14ac:dyDescent="0.25">
      <c r="A2515" t="s">
        <v>909</v>
      </c>
      <c r="B2515" t="s">
        <v>55</v>
      </c>
      <c r="C2515" t="s">
        <v>695</v>
      </c>
      <c r="D2515" t="s">
        <v>694</v>
      </c>
      <c r="E2515" t="s">
        <v>15</v>
      </c>
      <c r="F2515">
        <v>5100</v>
      </c>
      <c r="G2515">
        <v>8.43</v>
      </c>
      <c r="H2515" s="4">
        <v>43457</v>
      </c>
    </row>
    <row r="2516" spans="1:8" x14ac:dyDescent="0.25">
      <c r="A2516" t="s">
        <v>910</v>
      </c>
      <c r="B2516" t="s">
        <v>72</v>
      </c>
      <c r="C2516" t="s">
        <v>686</v>
      </c>
      <c r="D2516" t="s">
        <v>687</v>
      </c>
      <c r="E2516" t="s">
        <v>15</v>
      </c>
      <c r="F2516">
        <v>4800</v>
      </c>
      <c r="G2516">
        <v>6.98</v>
      </c>
      <c r="H2516" s="4">
        <v>43457</v>
      </c>
    </row>
    <row r="2517" spans="1:8" x14ac:dyDescent="0.25">
      <c r="A2517" t="s">
        <v>911</v>
      </c>
      <c r="B2517" t="s">
        <v>72</v>
      </c>
      <c r="C2517" t="s">
        <v>683</v>
      </c>
      <c r="D2517" t="s">
        <v>684</v>
      </c>
      <c r="E2517" t="s">
        <v>11</v>
      </c>
      <c r="F2517">
        <v>4600</v>
      </c>
      <c r="G2517">
        <v>7.0000000000000007E-2</v>
      </c>
      <c r="H2517" s="4">
        <v>43457</v>
      </c>
    </row>
    <row r="2518" spans="1:8" x14ac:dyDescent="0.25">
      <c r="A2518" t="s">
        <v>912</v>
      </c>
      <c r="B2518" t="s">
        <v>19</v>
      </c>
      <c r="C2518" t="s">
        <v>705</v>
      </c>
      <c r="D2518" t="s">
        <v>704</v>
      </c>
      <c r="E2518" t="s">
        <v>11</v>
      </c>
      <c r="F2518">
        <v>4100</v>
      </c>
      <c r="G2518">
        <v>3.15</v>
      </c>
      <c r="H2518" s="4">
        <v>43457</v>
      </c>
    </row>
    <row r="2519" spans="1:8" x14ac:dyDescent="0.25">
      <c r="A2519" t="s">
        <v>913</v>
      </c>
      <c r="B2519" t="s">
        <v>55</v>
      </c>
      <c r="C2519" t="s">
        <v>666</v>
      </c>
      <c r="D2519" t="s">
        <v>665</v>
      </c>
      <c r="E2519" t="s">
        <v>11</v>
      </c>
      <c r="F2519">
        <v>0</v>
      </c>
      <c r="G2519">
        <v>3.01</v>
      </c>
      <c r="H2519" s="4">
        <v>43457</v>
      </c>
    </row>
    <row r="2520" spans="1:8" x14ac:dyDescent="0.25">
      <c r="A2520" t="s">
        <v>914</v>
      </c>
      <c r="B2520" t="s">
        <v>72</v>
      </c>
      <c r="C2520" t="s">
        <v>684</v>
      </c>
      <c r="D2520" t="s">
        <v>683</v>
      </c>
      <c r="E2520" t="s">
        <v>15</v>
      </c>
      <c r="F2520">
        <v>5100</v>
      </c>
      <c r="G2520">
        <v>0.2</v>
      </c>
      <c r="H2520" s="4">
        <v>43457</v>
      </c>
    </row>
    <row r="2521" spans="1:8" x14ac:dyDescent="0.25">
      <c r="A2521" t="s">
        <v>915</v>
      </c>
      <c r="B2521" t="s">
        <v>55</v>
      </c>
      <c r="C2521" t="s">
        <v>665</v>
      </c>
      <c r="D2521" t="s">
        <v>666</v>
      </c>
      <c r="E2521" t="s">
        <v>15</v>
      </c>
      <c r="F2521">
        <v>100</v>
      </c>
      <c r="G2521">
        <v>0.99</v>
      </c>
      <c r="H2521" s="4">
        <v>43457</v>
      </c>
    </row>
    <row r="2522" spans="1:8" x14ac:dyDescent="0.25">
      <c r="A2522" t="s">
        <v>916</v>
      </c>
      <c r="B2522" t="s">
        <v>55</v>
      </c>
      <c r="C2522" t="s">
        <v>653</v>
      </c>
      <c r="D2522" t="s">
        <v>654</v>
      </c>
      <c r="E2522" t="s">
        <v>11</v>
      </c>
      <c r="F2522">
        <v>5300</v>
      </c>
      <c r="G2522">
        <v>6.96</v>
      </c>
      <c r="H2522" s="4">
        <v>43457</v>
      </c>
    </row>
    <row r="2523" spans="1:8" x14ac:dyDescent="0.25">
      <c r="A2523" t="s">
        <v>917</v>
      </c>
      <c r="B2523" t="s">
        <v>72</v>
      </c>
      <c r="C2523" t="s">
        <v>687</v>
      </c>
      <c r="D2523" t="s">
        <v>686</v>
      </c>
      <c r="E2523" t="s">
        <v>11</v>
      </c>
      <c r="F2523">
        <v>600</v>
      </c>
      <c r="G2523">
        <v>2.54</v>
      </c>
      <c r="H2523" s="4">
        <v>43457</v>
      </c>
    </row>
    <row r="2524" spans="1:8" x14ac:dyDescent="0.25">
      <c r="A2524" t="s">
        <v>918</v>
      </c>
      <c r="B2524" t="s">
        <v>72</v>
      </c>
      <c r="C2524" t="s">
        <v>668</v>
      </c>
      <c r="D2524" t="s">
        <v>669</v>
      </c>
      <c r="E2524" t="s">
        <v>11</v>
      </c>
      <c r="F2524">
        <v>4900</v>
      </c>
      <c r="G2524">
        <v>5.45</v>
      </c>
      <c r="H2524" s="4">
        <v>43457</v>
      </c>
    </row>
    <row r="2525" spans="1:8" x14ac:dyDescent="0.25">
      <c r="A2525" t="s">
        <v>919</v>
      </c>
      <c r="B2525" t="s">
        <v>19</v>
      </c>
      <c r="C2525" t="s">
        <v>695</v>
      </c>
      <c r="D2525" t="s">
        <v>694</v>
      </c>
      <c r="E2525" t="s">
        <v>15</v>
      </c>
      <c r="F2525">
        <v>400</v>
      </c>
      <c r="G2525">
        <v>3.86</v>
      </c>
      <c r="H2525" s="4">
        <v>43457</v>
      </c>
    </row>
    <row r="2526" spans="1:8" x14ac:dyDescent="0.25">
      <c r="A2526" t="s">
        <v>920</v>
      </c>
      <c r="B2526" t="s">
        <v>55</v>
      </c>
      <c r="C2526" t="s">
        <v>704</v>
      </c>
      <c r="D2526" t="s">
        <v>705</v>
      </c>
      <c r="E2526" t="s">
        <v>15</v>
      </c>
      <c r="F2526">
        <v>5000</v>
      </c>
      <c r="G2526">
        <v>9.18</v>
      </c>
      <c r="H2526" s="4">
        <v>43457</v>
      </c>
    </row>
    <row r="2527" spans="1:8" x14ac:dyDescent="0.25">
      <c r="A2527" t="s">
        <v>921</v>
      </c>
      <c r="B2527" t="s">
        <v>19</v>
      </c>
      <c r="C2527" t="s">
        <v>678</v>
      </c>
      <c r="D2527" t="s">
        <v>679</v>
      </c>
      <c r="E2527" t="s">
        <v>11</v>
      </c>
      <c r="F2527">
        <v>4300</v>
      </c>
      <c r="G2527">
        <v>2.19</v>
      </c>
      <c r="H2527" s="4">
        <v>43457</v>
      </c>
    </row>
    <row r="2528" spans="1:8" x14ac:dyDescent="0.25">
      <c r="A2528" t="s">
        <v>922</v>
      </c>
      <c r="B2528" t="s">
        <v>72</v>
      </c>
      <c r="C2528" t="s">
        <v>666</v>
      </c>
      <c r="D2528" t="s">
        <v>665</v>
      </c>
      <c r="E2528" t="s">
        <v>11</v>
      </c>
      <c r="F2528">
        <v>0</v>
      </c>
      <c r="G2528">
        <v>6.35</v>
      </c>
      <c r="H2528" s="4">
        <v>43457</v>
      </c>
    </row>
    <row r="2529" spans="1:8" x14ac:dyDescent="0.25">
      <c r="A2529" t="s">
        <v>923</v>
      </c>
      <c r="B2529" t="s">
        <v>55</v>
      </c>
      <c r="C2529" t="s">
        <v>691</v>
      </c>
      <c r="D2529" t="s">
        <v>692</v>
      </c>
      <c r="E2529" t="s">
        <v>11</v>
      </c>
      <c r="F2529">
        <v>4200</v>
      </c>
      <c r="G2529">
        <v>5.96</v>
      </c>
      <c r="H2529" s="4">
        <v>43457</v>
      </c>
    </row>
    <row r="2530" spans="1:8" x14ac:dyDescent="0.25">
      <c r="A2530" t="s">
        <v>924</v>
      </c>
      <c r="B2530" t="s">
        <v>7</v>
      </c>
      <c r="C2530" t="s">
        <v>721</v>
      </c>
      <c r="D2530" t="s">
        <v>720</v>
      </c>
      <c r="E2530" t="s">
        <v>11</v>
      </c>
      <c r="F2530">
        <v>5900</v>
      </c>
      <c r="G2530">
        <v>10.79</v>
      </c>
      <c r="H2530" s="4">
        <v>43457</v>
      </c>
    </row>
    <row r="2531" spans="1:8" x14ac:dyDescent="0.25">
      <c r="A2531" t="s">
        <v>925</v>
      </c>
      <c r="B2531" t="s">
        <v>55</v>
      </c>
      <c r="C2531" t="s">
        <v>683</v>
      </c>
      <c r="D2531" t="s">
        <v>684</v>
      </c>
      <c r="E2531" t="s">
        <v>11</v>
      </c>
      <c r="F2531">
        <v>5000</v>
      </c>
      <c r="G2531">
        <v>3.61</v>
      </c>
      <c r="H2531" s="4">
        <v>43457</v>
      </c>
    </row>
    <row r="2532" spans="1:8" x14ac:dyDescent="0.25">
      <c r="A2532" t="s">
        <v>926</v>
      </c>
      <c r="B2532" t="s">
        <v>19</v>
      </c>
      <c r="C2532" t="s">
        <v>679</v>
      </c>
      <c r="D2532" t="s">
        <v>678</v>
      </c>
      <c r="E2532" t="s">
        <v>15</v>
      </c>
      <c r="F2532">
        <v>6000</v>
      </c>
      <c r="G2532">
        <v>5.5</v>
      </c>
      <c r="H2532" s="4">
        <v>43457</v>
      </c>
    </row>
    <row r="2533" spans="1:8" x14ac:dyDescent="0.25">
      <c r="A2533" t="s">
        <v>927</v>
      </c>
      <c r="B2533" t="s">
        <v>19</v>
      </c>
      <c r="C2533" t="s">
        <v>686</v>
      </c>
      <c r="D2533" t="s">
        <v>687</v>
      </c>
      <c r="E2533" t="s">
        <v>15</v>
      </c>
      <c r="F2533">
        <v>5500</v>
      </c>
      <c r="G2533">
        <v>10.4</v>
      </c>
      <c r="H2533" s="4">
        <v>43457</v>
      </c>
    </row>
    <row r="2534" spans="1:8" x14ac:dyDescent="0.25">
      <c r="A2534" t="s">
        <v>928</v>
      </c>
      <c r="B2534" t="s">
        <v>19</v>
      </c>
      <c r="C2534" t="s">
        <v>720</v>
      </c>
      <c r="D2534" t="s">
        <v>721</v>
      </c>
      <c r="E2534" t="s">
        <v>15</v>
      </c>
      <c r="F2534">
        <v>5600</v>
      </c>
      <c r="G2534">
        <v>6.77</v>
      </c>
      <c r="H2534" s="4">
        <v>43457</v>
      </c>
    </row>
    <row r="2535" spans="1:8" x14ac:dyDescent="0.25">
      <c r="A2535" t="s">
        <v>929</v>
      </c>
      <c r="B2535" t="s">
        <v>55</v>
      </c>
      <c r="C2535" t="s">
        <v>665</v>
      </c>
      <c r="D2535" t="s">
        <v>666</v>
      </c>
      <c r="E2535" t="s">
        <v>15</v>
      </c>
      <c r="F2535">
        <v>0</v>
      </c>
      <c r="G2535">
        <v>1.4</v>
      </c>
      <c r="H2535" s="4">
        <v>43457</v>
      </c>
    </row>
    <row r="2536" spans="1:8" x14ac:dyDescent="0.25">
      <c r="A2536" t="s">
        <v>930</v>
      </c>
      <c r="B2536" t="s">
        <v>72</v>
      </c>
      <c r="C2536" t="s">
        <v>662</v>
      </c>
      <c r="D2536" t="s">
        <v>663</v>
      </c>
      <c r="E2536" t="s">
        <v>11</v>
      </c>
      <c r="F2536">
        <v>4000</v>
      </c>
      <c r="G2536">
        <v>0.74</v>
      </c>
      <c r="H2536" s="4">
        <v>43457</v>
      </c>
    </row>
    <row r="2537" spans="1:8" x14ac:dyDescent="0.25">
      <c r="A2537" t="s">
        <v>931</v>
      </c>
      <c r="B2537" t="s">
        <v>19</v>
      </c>
      <c r="C2537" t="s">
        <v>684</v>
      </c>
      <c r="D2537" t="s">
        <v>683</v>
      </c>
      <c r="E2537" t="s">
        <v>15</v>
      </c>
      <c r="F2537">
        <v>4800</v>
      </c>
      <c r="G2537">
        <v>4.5999999999999996</v>
      </c>
      <c r="H2537" s="4">
        <v>43457</v>
      </c>
    </row>
    <row r="2538" spans="1:8" x14ac:dyDescent="0.25">
      <c r="A2538" t="s">
        <v>932</v>
      </c>
      <c r="B2538" t="s">
        <v>19</v>
      </c>
      <c r="C2538" t="s">
        <v>663</v>
      </c>
      <c r="D2538" t="s">
        <v>662</v>
      </c>
      <c r="E2538" t="s">
        <v>15</v>
      </c>
      <c r="F2538">
        <v>5000</v>
      </c>
      <c r="G2538">
        <v>1.26</v>
      </c>
      <c r="H2538" s="4">
        <v>43457</v>
      </c>
    </row>
    <row r="2539" spans="1:8" x14ac:dyDescent="0.25">
      <c r="A2539" t="s">
        <v>933</v>
      </c>
      <c r="B2539" t="s">
        <v>55</v>
      </c>
      <c r="C2539" t="s">
        <v>678</v>
      </c>
      <c r="D2539" t="s">
        <v>679</v>
      </c>
      <c r="E2539" t="s">
        <v>11</v>
      </c>
      <c r="F2539">
        <v>4800</v>
      </c>
      <c r="G2539">
        <v>12.17</v>
      </c>
      <c r="H2539" s="4">
        <v>43457</v>
      </c>
    </row>
    <row r="2540" spans="1:8" x14ac:dyDescent="0.25">
      <c r="A2540" t="s">
        <v>934</v>
      </c>
      <c r="B2540" t="s">
        <v>19</v>
      </c>
      <c r="C2540" t="s">
        <v>665</v>
      </c>
      <c r="D2540" t="s">
        <v>666</v>
      </c>
      <c r="E2540" t="s">
        <v>15</v>
      </c>
      <c r="F2540">
        <v>0</v>
      </c>
      <c r="G2540">
        <v>5.42</v>
      </c>
      <c r="H2540" s="4">
        <v>43457</v>
      </c>
    </row>
    <row r="2541" spans="1:8" x14ac:dyDescent="0.25">
      <c r="A2541" t="s">
        <v>935</v>
      </c>
      <c r="B2541" t="s">
        <v>55</v>
      </c>
      <c r="C2541" t="s">
        <v>720</v>
      </c>
      <c r="D2541" t="s">
        <v>721</v>
      </c>
      <c r="E2541" t="s">
        <v>15</v>
      </c>
      <c r="F2541">
        <v>4100</v>
      </c>
      <c r="G2541">
        <v>6.41</v>
      </c>
      <c r="H2541" s="4">
        <v>43457</v>
      </c>
    </row>
    <row r="2542" spans="1:8" x14ac:dyDescent="0.25">
      <c r="A2542" t="s">
        <v>936</v>
      </c>
      <c r="B2542" t="s">
        <v>55</v>
      </c>
      <c r="C2542" t="s">
        <v>672</v>
      </c>
      <c r="D2542" t="s">
        <v>671</v>
      </c>
      <c r="E2542" t="s">
        <v>15</v>
      </c>
      <c r="F2542">
        <v>5100</v>
      </c>
      <c r="G2542">
        <v>0.94</v>
      </c>
      <c r="H2542" s="4">
        <v>43457</v>
      </c>
    </row>
    <row r="2543" spans="1:8" x14ac:dyDescent="0.25">
      <c r="A2543" t="s">
        <v>937</v>
      </c>
      <c r="B2543" t="s">
        <v>19</v>
      </c>
      <c r="C2543" t="s">
        <v>705</v>
      </c>
      <c r="D2543" t="s">
        <v>704</v>
      </c>
      <c r="E2543" t="s">
        <v>11</v>
      </c>
      <c r="F2543">
        <v>5200</v>
      </c>
      <c r="G2543">
        <v>7.3</v>
      </c>
      <c r="H2543" s="4">
        <v>43457</v>
      </c>
    </row>
    <row r="2544" spans="1:8" x14ac:dyDescent="0.25">
      <c r="A2544" t="s">
        <v>938</v>
      </c>
      <c r="B2544" t="s">
        <v>55</v>
      </c>
      <c r="C2544" t="s">
        <v>659</v>
      </c>
      <c r="D2544" t="s">
        <v>660</v>
      </c>
      <c r="E2544" t="s">
        <v>11</v>
      </c>
      <c r="F2544">
        <v>5200</v>
      </c>
      <c r="G2544">
        <v>0.64</v>
      </c>
      <c r="H2544" s="4">
        <v>43457</v>
      </c>
    </row>
    <row r="2545" spans="1:8" x14ac:dyDescent="0.25">
      <c r="A2545" t="s">
        <v>939</v>
      </c>
      <c r="B2545" t="s">
        <v>55</v>
      </c>
      <c r="C2545" t="s">
        <v>687</v>
      </c>
      <c r="D2545" t="s">
        <v>686</v>
      </c>
      <c r="E2545" t="s">
        <v>11</v>
      </c>
      <c r="F2545">
        <v>5500</v>
      </c>
      <c r="G2545">
        <v>3.04</v>
      </c>
      <c r="H2545" s="4">
        <v>43457</v>
      </c>
    </row>
    <row r="2546" spans="1:8" x14ac:dyDescent="0.25">
      <c r="A2546" t="s">
        <v>940</v>
      </c>
      <c r="B2546" t="s">
        <v>7</v>
      </c>
      <c r="C2546" t="s">
        <v>663</v>
      </c>
      <c r="D2546" t="s">
        <v>662</v>
      </c>
      <c r="E2546" t="s">
        <v>15</v>
      </c>
      <c r="F2546">
        <v>600</v>
      </c>
      <c r="G2546">
        <v>20.350000000000001</v>
      </c>
      <c r="H2546" s="4">
        <v>43457</v>
      </c>
    </row>
    <row r="2547" spans="1:8" x14ac:dyDescent="0.25">
      <c r="A2547" t="s">
        <v>941</v>
      </c>
      <c r="B2547" t="s">
        <v>55</v>
      </c>
      <c r="C2547" t="s">
        <v>721</v>
      </c>
      <c r="D2547" t="s">
        <v>720</v>
      </c>
      <c r="E2547" t="s">
        <v>11</v>
      </c>
      <c r="F2547">
        <v>4200</v>
      </c>
      <c r="G2547">
        <v>5.23</v>
      </c>
      <c r="H2547" s="4">
        <v>43457</v>
      </c>
    </row>
    <row r="2548" spans="1:8" x14ac:dyDescent="0.25">
      <c r="A2548" t="s">
        <v>942</v>
      </c>
      <c r="B2548" t="s">
        <v>55</v>
      </c>
      <c r="C2548" t="s">
        <v>726</v>
      </c>
      <c r="D2548" t="s">
        <v>725</v>
      </c>
      <c r="E2548" t="s">
        <v>15</v>
      </c>
      <c r="F2548">
        <v>5000</v>
      </c>
      <c r="G2548">
        <v>5.74</v>
      </c>
      <c r="H2548" s="4">
        <v>43457</v>
      </c>
    </row>
    <row r="2549" spans="1:8" x14ac:dyDescent="0.25">
      <c r="A2549" t="s">
        <v>943</v>
      </c>
      <c r="B2549" t="s">
        <v>55</v>
      </c>
      <c r="C2549" t="s">
        <v>687</v>
      </c>
      <c r="D2549" t="s">
        <v>686</v>
      </c>
      <c r="E2549" t="s">
        <v>11</v>
      </c>
      <c r="F2549">
        <v>5300</v>
      </c>
      <c r="G2549">
        <v>6.98</v>
      </c>
      <c r="H2549" s="4">
        <v>43457</v>
      </c>
    </row>
    <row r="2550" spans="1:8" x14ac:dyDescent="0.25">
      <c r="A2550" t="s">
        <v>944</v>
      </c>
      <c r="B2550" t="s">
        <v>55</v>
      </c>
      <c r="C2550" t="s">
        <v>668</v>
      </c>
      <c r="D2550" t="s">
        <v>669</v>
      </c>
      <c r="E2550" t="s">
        <v>11</v>
      </c>
      <c r="F2550">
        <v>6200</v>
      </c>
      <c r="G2550">
        <v>4.1900000000000004</v>
      </c>
      <c r="H2550" s="4">
        <v>43457</v>
      </c>
    </row>
    <row r="2551" spans="1:8" x14ac:dyDescent="0.25">
      <c r="A2551" t="s">
        <v>945</v>
      </c>
      <c r="B2551" t="s">
        <v>72</v>
      </c>
      <c r="C2551" t="s">
        <v>671</v>
      </c>
      <c r="D2551" t="s">
        <v>672</v>
      </c>
      <c r="E2551" t="s">
        <v>11</v>
      </c>
      <c r="F2551">
        <v>4700</v>
      </c>
      <c r="G2551">
        <v>2.6</v>
      </c>
      <c r="H2551" s="4">
        <v>43457</v>
      </c>
    </row>
    <row r="2552" spans="1:8" x14ac:dyDescent="0.25">
      <c r="A2552" t="s">
        <v>946</v>
      </c>
      <c r="B2552" t="s">
        <v>72</v>
      </c>
      <c r="C2552" t="s">
        <v>665</v>
      </c>
      <c r="D2552" t="s">
        <v>666</v>
      </c>
      <c r="E2552" t="s">
        <v>15</v>
      </c>
      <c r="F2552">
        <v>0</v>
      </c>
      <c r="G2552">
        <v>11.09</v>
      </c>
      <c r="H2552" s="4">
        <v>43457</v>
      </c>
    </row>
    <row r="2553" spans="1:8" x14ac:dyDescent="0.25">
      <c r="A2553" t="s">
        <v>947</v>
      </c>
      <c r="B2553" t="s">
        <v>55</v>
      </c>
      <c r="C2553" t="s">
        <v>663</v>
      </c>
      <c r="D2553" t="s">
        <v>662</v>
      </c>
      <c r="E2553" t="s">
        <v>15</v>
      </c>
      <c r="F2553">
        <v>4900</v>
      </c>
      <c r="G2553">
        <v>8.94</v>
      </c>
      <c r="H2553" s="4">
        <v>43457</v>
      </c>
    </row>
    <row r="2554" spans="1:8" x14ac:dyDescent="0.25">
      <c r="A2554" t="s">
        <v>948</v>
      </c>
      <c r="B2554" t="s">
        <v>55</v>
      </c>
      <c r="C2554" t="s">
        <v>721</v>
      </c>
      <c r="D2554" t="s">
        <v>720</v>
      </c>
      <c r="E2554" t="s">
        <v>11</v>
      </c>
      <c r="F2554">
        <v>4400</v>
      </c>
      <c r="G2554">
        <v>7.17</v>
      </c>
      <c r="H2554" s="4">
        <v>43457</v>
      </c>
    </row>
    <row r="2555" spans="1:8" x14ac:dyDescent="0.25">
      <c r="A2555" t="s">
        <v>949</v>
      </c>
      <c r="B2555" t="s">
        <v>55</v>
      </c>
      <c r="C2555" t="s">
        <v>725</v>
      </c>
      <c r="D2555" t="s">
        <v>726</v>
      </c>
      <c r="E2555" t="s">
        <v>11</v>
      </c>
      <c r="F2555">
        <v>4600</v>
      </c>
      <c r="G2555">
        <v>7.36</v>
      </c>
      <c r="H2555" s="4">
        <v>43457</v>
      </c>
    </row>
    <row r="2556" spans="1:8" x14ac:dyDescent="0.25">
      <c r="A2556" t="s">
        <v>950</v>
      </c>
      <c r="B2556" t="s">
        <v>72</v>
      </c>
      <c r="C2556" t="s">
        <v>725</v>
      </c>
      <c r="D2556" t="s">
        <v>726</v>
      </c>
      <c r="E2556" t="s">
        <v>11</v>
      </c>
      <c r="F2556">
        <v>4500</v>
      </c>
      <c r="G2556">
        <v>-0.09</v>
      </c>
      <c r="H2556" s="4">
        <v>43457</v>
      </c>
    </row>
    <row r="2557" spans="1:8" x14ac:dyDescent="0.25">
      <c r="A2557" t="s">
        <v>951</v>
      </c>
      <c r="B2557" t="s">
        <v>55</v>
      </c>
      <c r="C2557" t="s">
        <v>679</v>
      </c>
      <c r="D2557" t="s">
        <v>678</v>
      </c>
      <c r="E2557" t="s">
        <v>15</v>
      </c>
      <c r="F2557">
        <v>5100</v>
      </c>
      <c r="G2557">
        <v>8.86</v>
      </c>
      <c r="H2557" s="4">
        <v>43457</v>
      </c>
    </row>
    <row r="2558" spans="1:8" x14ac:dyDescent="0.25">
      <c r="A2558" t="s">
        <v>952</v>
      </c>
      <c r="B2558" t="s">
        <v>55</v>
      </c>
      <c r="C2558" t="s">
        <v>675</v>
      </c>
      <c r="D2558" t="s">
        <v>674</v>
      </c>
      <c r="E2558" t="s">
        <v>11</v>
      </c>
      <c r="F2558">
        <v>4700</v>
      </c>
      <c r="G2558">
        <v>5.12</v>
      </c>
      <c r="H2558" s="4">
        <v>43457</v>
      </c>
    </row>
    <row r="2559" spans="1:8" x14ac:dyDescent="0.25">
      <c r="A2559" t="s">
        <v>953</v>
      </c>
      <c r="B2559" t="s">
        <v>55</v>
      </c>
      <c r="C2559" t="s">
        <v>678</v>
      </c>
      <c r="D2559" t="s">
        <v>679</v>
      </c>
      <c r="E2559" t="s">
        <v>11</v>
      </c>
      <c r="F2559">
        <v>4700</v>
      </c>
      <c r="G2559">
        <v>6.85</v>
      </c>
      <c r="H2559" s="4">
        <v>43457</v>
      </c>
    </row>
    <row r="2560" spans="1:8" x14ac:dyDescent="0.25">
      <c r="A2560" t="s">
        <v>954</v>
      </c>
      <c r="B2560" t="s">
        <v>55</v>
      </c>
      <c r="C2560" t="s">
        <v>725</v>
      </c>
      <c r="D2560" t="s">
        <v>726</v>
      </c>
      <c r="E2560" t="s">
        <v>11</v>
      </c>
      <c r="F2560">
        <v>5000</v>
      </c>
      <c r="G2560">
        <v>7.69</v>
      </c>
      <c r="H2560" s="4">
        <v>43457</v>
      </c>
    </row>
    <row r="2561" spans="1:8" x14ac:dyDescent="0.25">
      <c r="A2561" t="s">
        <v>955</v>
      </c>
      <c r="B2561" t="s">
        <v>7</v>
      </c>
      <c r="C2561" t="s">
        <v>704</v>
      </c>
      <c r="D2561" t="s">
        <v>705</v>
      </c>
      <c r="E2561" t="s">
        <v>15</v>
      </c>
      <c r="F2561">
        <v>5700</v>
      </c>
      <c r="G2561">
        <v>13.25</v>
      </c>
      <c r="H2561" s="4">
        <v>43457</v>
      </c>
    </row>
    <row r="2562" spans="1:8" x14ac:dyDescent="0.25">
      <c r="A2562" t="s">
        <v>956</v>
      </c>
      <c r="B2562" t="s">
        <v>72</v>
      </c>
      <c r="C2562" t="s">
        <v>672</v>
      </c>
      <c r="D2562" t="s">
        <v>671</v>
      </c>
      <c r="E2562" t="s">
        <v>15</v>
      </c>
      <c r="F2562">
        <v>4200</v>
      </c>
      <c r="G2562">
        <v>6.45</v>
      </c>
      <c r="H2562" s="4">
        <v>43457</v>
      </c>
    </row>
    <row r="2563" spans="1:8" x14ac:dyDescent="0.25">
      <c r="A2563" t="s">
        <v>957</v>
      </c>
      <c r="B2563" t="s">
        <v>72</v>
      </c>
      <c r="C2563" t="s">
        <v>687</v>
      </c>
      <c r="D2563" t="s">
        <v>686</v>
      </c>
      <c r="E2563" t="s">
        <v>11</v>
      </c>
      <c r="F2563">
        <v>5000</v>
      </c>
      <c r="G2563">
        <v>5.35</v>
      </c>
      <c r="H2563" s="4">
        <v>43457</v>
      </c>
    </row>
    <row r="2564" spans="1:8" x14ac:dyDescent="0.25">
      <c r="A2564" t="s">
        <v>958</v>
      </c>
      <c r="B2564" t="s">
        <v>72</v>
      </c>
      <c r="C2564" t="s">
        <v>679</v>
      </c>
      <c r="D2564" t="s">
        <v>678</v>
      </c>
      <c r="E2564" t="s">
        <v>15</v>
      </c>
      <c r="F2564">
        <v>3700</v>
      </c>
      <c r="G2564">
        <v>6.22</v>
      </c>
      <c r="H2564" s="4">
        <v>43457</v>
      </c>
    </row>
    <row r="2565" spans="1:8" x14ac:dyDescent="0.25">
      <c r="A2565" t="s">
        <v>959</v>
      </c>
      <c r="B2565" t="s">
        <v>19</v>
      </c>
      <c r="C2565" t="s">
        <v>694</v>
      </c>
      <c r="D2565" t="s">
        <v>695</v>
      </c>
      <c r="E2565" t="s">
        <v>11</v>
      </c>
      <c r="F2565">
        <v>5200</v>
      </c>
      <c r="G2565">
        <v>2.82</v>
      </c>
      <c r="H2565" s="4">
        <v>43457</v>
      </c>
    </row>
    <row r="2566" spans="1:8" x14ac:dyDescent="0.25">
      <c r="A2566" t="s">
        <v>960</v>
      </c>
      <c r="B2566" t="s">
        <v>72</v>
      </c>
      <c r="C2566" t="s">
        <v>668</v>
      </c>
      <c r="D2566" t="s">
        <v>669</v>
      </c>
      <c r="E2566" t="s">
        <v>11</v>
      </c>
      <c r="F2566">
        <v>4600</v>
      </c>
      <c r="G2566">
        <v>1.38</v>
      </c>
      <c r="H2566" s="4">
        <v>43457</v>
      </c>
    </row>
    <row r="2567" spans="1:8" x14ac:dyDescent="0.25">
      <c r="A2567" t="s">
        <v>961</v>
      </c>
      <c r="B2567" t="s">
        <v>55</v>
      </c>
      <c r="C2567" t="s">
        <v>663</v>
      </c>
      <c r="D2567" t="s">
        <v>662</v>
      </c>
      <c r="E2567" t="s">
        <v>15</v>
      </c>
      <c r="F2567">
        <v>5100</v>
      </c>
      <c r="G2567">
        <v>5.13</v>
      </c>
      <c r="H2567" s="4">
        <v>43457</v>
      </c>
    </row>
    <row r="2568" spans="1:8" x14ac:dyDescent="0.25">
      <c r="A2568" t="s">
        <v>962</v>
      </c>
      <c r="B2568" t="s">
        <v>55</v>
      </c>
      <c r="C2568" t="s">
        <v>674</v>
      </c>
      <c r="D2568" t="s">
        <v>675</v>
      </c>
      <c r="E2568" t="s">
        <v>15</v>
      </c>
      <c r="F2568">
        <v>4900</v>
      </c>
      <c r="G2568">
        <v>8.2899999999999991</v>
      </c>
      <c r="H2568" s="4">
        <v>43457</v>
      </c>
    </row>
    <row r="2569" spans="1:8" x14ac:dyDescent="0.25">
      <c r="A2569" t="s">
        <v>963</v>
      </c>
      <c r="B2569" t="s">
        <v>19</v>
      </c>
      <c r="C2569" t="s">
        <v>720</v>
      </c>
      <c r="D2569" t="s">
        <v>721</v>
      </c>
      <c r="E2569" t="s">
        <v>15</v>
      </c>
      <c r="F2569">
        <v>200</v>
      </c>
      <c r="G2569">
        <v>14.18</v>
      </c>
      <c r="H2569" s="4">
        <v>43457</v>
      </c>
    </row>
    <row r="2570" spans="1:8" x14ac:dyDescent="0.25">
      <c r="A2570" t="s">
        <v>964</v>
      </c>
      <c r="B2570" t="s">
        <v>7</v>
      </c>
      <c r="C2570" t="s">
        <v>669</v>
      </c>
      <c r="D2570" t="s">
        <v>668</v>
      </c>
      <c r="E2570" t="s">
        <v>15</v>
      </c>
      <c r="F2570">
        <v>5800</v>
      </c>
      <c r="G2570">
        <v>11.34</v>
      </c>
      <c r="H2570" s="4">
        <v>43457</v>
      </c>
    </row>
    <row r="2571" spans="1:8" x14ac:dyDescent="0.25">
      <c r="A2571" t="s">
        <v>965</v>
      </c>
      <c r="B2571" t="s">
        <v>55</v>
      </c>
      <c r="C2571" t="s">
        <v>679</v>
      </c>
      <c r="D2571" t="s">
        <v>678</v>
      </c>
      <c r="E2571" t="s">
        <v>15</v>
      </c>
      <c r="F2571">
        <v>5400</v>
      </c>
      <c r="G2571">
        <v>-0.09</v>
      </c>
      <c r="H2571" s="4">
        <v>43457</v>
      </c>
    </row>
    <row r="2572" spans="1:8" x14ac:dyDescent="0.25">
      <c r="A2572" t="s">
        <v>966</v>
      </c>
      <c r="B2572" t="s">
        <v>72</v>
      </c>
      <c r="C2572" t="s">
        <v>653</v>
      </c>
      <c r="D2572" t="s">
        <v>654</v>
      </c>
      <c r="E2572" t="s">
        <v>11</v>
      </c>
      <c r="F2572">
        <v>4000</v>
      </c>
      <c r="G2572">
        <v>7.12</v>
      </c>
      <c r="H2572" s="4">
        <v>43457</v>
      </c>
    </row>
    <row r="2573" spans="1:8" x14ac:dyDescent="0.25">
      <c r="A2573" t="s">
        <v>967</v>
      </c>
      <c r="B2573" t="s">
        <v>19</v>
      </c>
      <c r="C2573" t="s">
        <v>695</v>
      </c>
      <c r="D2573" t="s">
        <v>694</v>
      </c>
      <c r="E2573" t="s">
        <v>15</v>
      </c>
      <c r="F2573">
        <v>4800</v>
      </c>
      <c r="G2573">
        <v>2.11</v>
      </c>
      <c r="H2573" s="4">
        <v>43457</v>
      </c>
    </row>
    <row r="2574" spans="1:8" x14ac:dyDescent="0.25">
      <c r="A2574" t="s">
        <v>968</v>
      </c>
      <c r="B2574" t="s">
        <v>55</v>
      </c>
      <c r="C2574" t="s">
        <v>675</v>
      </c>
      <c r="D2574" t="s">
        <v>674</v>
      </c>
      <c r="E2574" t="s">
        <v>11</v>
      </c>
      <c r="F2574">
        <v>5200</v>
      </c>
      <c r="G2574">
        <v>6.73</v>
      </c>
      <c r="H2574" s="4">
        <v>43457</v>
      </c>
    </row>
    <row r="2575" spans="1:8" x14ac:dyDescent="0.25">
      <c r="A2575" t="s">
        <v>969</v>
      </c>
      <c r="B2575" t="s">
        <v>72</v>
      </c>
      <c r="C2575" t="s">
        <v>683</v>
      </c>
      <c r="D2575" t="s">
        <v>684</v>
      </c>
      <c r="E2575" t="s">
        <v>11</v>
      </c>
      <c r="F2575">
        <v>3900</v>
      </c>
      <c r="G2575">
        <v>3.31</v>
      </c>
      <c r="H2575" s="4">
        <v>43457</v>
      </c>
    </row>
    <row r="2576" spans="1:8" x14ac:dyDescent="0.25">
      <c r="A2576" t="s">
        <v>970</v>
      </c>
      <c r="B2576" t="s">
        <v>19</v>
      </c>
      <c r="C2576" t="s">
        <v>663</v>
      </c>
      <c r="D2576" t="s">
        <v>662</v>
      </c>
      <c r="E2576" t="s">
        <v>15</v>
      </c>
      <c r="F2576">
        <v>5600</v>
      </c>
      <c r="G2576">
        <v>4.3899999999999997</v>
      </c>
      <c r="H2576" s="4">
        <v>43457</v>
      </c>
    </row>
    <row r="2577" spans="1:8" x14ac:dyDescent="0.25">
      <c r="A2577" t="s">
        <v>971</v>
      </c>
      <c r="B2577" t="s">
        <v>72</v>
      </c>
      <c r="C2577" t="s">
        <v>666</v>
      </c>
      <c r="D2577" t="s">
        <v>665</v>
      </c>
      <c r="E2577" t="s">
        <v>11</v>
      </c>
      <c r="F2577">
        <v>0</v>
      </c>
      <c r="G2577">
        <v>3.64</v>
      </c>
      <c r="H2577" s="4">
        <v>43457</v>
      </c>
    </row>
    <row r="2578" spans="1:8" x14ac:dyDescent="0.25">
      <c r="A2578" t="s">
        <v>972</v>
      </c>
      <c r="B2578" t="s">
        <v>19</v>
      </c>
      <c r="C2578" t="s">
        <v>671</v>
      </c>
      <c r="D2578" t="s">
        <v>672</v>
      </c>
      <c r="E2578" t="s">
        <v>11</v>
      </c>
      <c r="F2578">
        <v>5200</v>
      </c>
      <c r="G2578">
        <v>-0.09</v>
      </c>
      <c r="H2578" s="4">
        <v>43457</v>
      </c>
    </row>
    <row r="2579" spans="1:8" x14ac:dyDescent="0.25">
      <c r="A2579" t="s">
        <v>973</v>
      </c>
      <c r="B2579" t="s">
        <v>7</v>
      </c>
      <c r="C2579" t="s">
        <v>666</v>
      </c>
      <c r="D2579" t="s">
        <v>665</v>
      </c>
      <c r="E2579" t="s">
        <v>11</v>
      </c>
      <c r="F2579">
        <v>300</v>
      </c>
      <c r="G2579">
        <v>0.89</v>
      </c>
      <c r="H2579" s="4">
        <v>43457</v>
      </c>
    </row>
    <row r="2580" spans="1:8" x14ac:dyDescent="0.25">
      <c r="A2580" t="s">
        <v>974</v>
      </c>
      <c r="B2580" t="s">
        <v>19</v>
      </c>
      <c r="C2580" t="s">
        <v>694</v>
      </c>
      <c r="D2580" t="s">
        <v>695</v>
      </c>
      <c r="E2580" t="s">
        <v>11</v>
      </c>
      <c r="F2580">
        <v>4500</v>
      </c>
      <c r="G2580">
        <v>5.26</v>
      </c>
      <c r="H2580" s="4">
        <v>43457</v>
      </c>
    </row>
    <row r="2581" spans="1:8" x14ac:dyDescent="0.25">
      <c r="A2581" t="s">
        <v>975</v>
      </c>
      <c r="B2581" t="s">
        <v>19</v>
      </c>
      <c r="C2581" t="s">
        <v>662</v>
      </c>
      <c r="D2581" t="s">
        <v>663</v>
      </c>
      <c r="E2581" t="s">
        <v>11</v>
      </c>
      <c r="F2581">
        <v>4300</v>
      </c>
      <c r="G2581">
        <v>0.25</v>
      </c>
      <c r="H2581" s="4">
        <v>43457</v>
      </c>
    </row>
    <row r="2582" spans="1:8" x14ac:dyDescent="0.25">
      <c r="A2582" t="s">
        <v>976</v>
      </c>
      <c r="B2582" t="s">
        <v>55</v>
      </c>
      <c r="C2582" t="s">
        <v>705</v>
      </c>
      <c r="D2582" t="s">
        <v>704</v>
      </c>
      <c r="E2582" t="s">
        <v>11</v>
      </c>
      <c r="F2582">
        <v>4400</v>
      </c>
      <c r="G2582">
        <v>5.52</v>
      </c>
      <c r="H2582" s="4">
        <v>43457</v>
      </c>
    </row>
    <row r="2583" spans="1:8" x14ac:dyDescent="0.25">
      <c r="A2583" t="s">
        <v>977</v>
      </c>
      <c r="B2583" t="s">
        <v>72</v>
      </c>
      <c r="C2583" t="s">
        <v>686</v>
      </c>
      <c r="D2583" t="s">
        <v>687</v>
      </c>
      <c r="E2583" t="s">
        <v>15</v>
      </c>
      <c r="F2583">
        <v>4000</v>
      </c>
      <c r="G2583">
        <v>0</v>
      </c>
      <c r="H2583" s="4">
        <v>43457</v>
      </c>
    </row>
    <row r="2584" spans="1:8" x14ac:dyDescent="0.25">
      <c r="A2584" t="s">
        <v>978</v>
      </c>
      <c r="B2584" t="s">
        <v>55</v>
      </c>
      <c r="C2584" t="s">
        <v>684</v>
      </c>
      <c r="D2584" t="s">
        <v>683</v>
      </c>
      <c r="E2584" t="s">
        <v>15</v>
      </c>
      <c r="F2584">
        <v>4300</v>
      </c>
      <c r="G2584">
        <v>6.76</v>
      </c>
      <c r="H2584" s="4">
        <v>43457</v>
      </c>
    </row>
    <row r="2585" spans="1:8" x14ac:dyDescent="0.25">
      <c r="A2585" t="s">
        <v>979</v>
      </c>
      <c r="B2585" t="s">
        <v>55</v>
      </c>
      <c r="C2585" t="s">
        <v>654</v>
      </c>
      <c r="D2585" t="s">
        <v>653</v>
      </c>
      <c r="E2585" t="s">
        <v>15</v>
      </c>
      <c r="F2585">
        <v>5100</v>
      </c>
      <c r="G2585">
        <v>6.53</v>
      </c>
      <c r="H2585" s="4">
        <v>43457</v>
      </c>
    </row>
    <row r="2586" spans="1:8" x14ac:dyDescent="0.25">
      <c r="A2586" t="s">
        <v>980</v>
      </c>
      <c r="B2586" t="s">
        <v>72</v>
      </c>
      <c r="C2586" t="s">
        <v>666</v>
      </c>
      <c r="D2586" t="s">
        <v>665</v>
      </c>
      <c r="E2586" t="s">
        <v>11</v>
      </c>
      <c r="F2586">
        <v>0</v>
      </c>
      <c r="G2586">
        <v>4.4800000000000004</v>
      </c>
      <c r="H2586" s="4">
        <v>43457</v>
      </c>
    </row>
    <row r="2587" spans="1:8" x14ac:dyDescent="0.25">
      <c r="A2587" t="s">
        <v>981</v>
      </c>
      <c r="B2587" t="s">
        <v>55</v>
      </c>
      <c r="C2587" t="s">
        <v>671</v>
      </c>
      <c r="D2587" t="s">
        <v>672</v>
      </c>
      <c r="E2587" t="s">
        <v>11</v>
      </c>
      <c r="F2587">
        <v>4200</v>
      </c>
      <c r="G2587">
        <v>1.92</v>
      </c>
      <c r="H2587" s="4">
        <v>43457</v>
      </c>
    </row>
    <row r="2588" spans="1:8" x14ac:dyDescent="0.25">
      <c r="A2588" t="s">
        <v>982</v>
      </c>
      <c r="B2588" t="s">
        <v>55</v>
      </c>
      <c r="C2588" t="s">
        <v>659</v>
      </c>
      <c r="D2588" t="s">
        <v>660</v>
      </c>
      <c r="E2588" t="s">
        <v>11</v>
      </c>
      <c r="F2588">
        <v>4800</v>
      </c>
      <c r="G2588">
        <v>5.39</v>
      </c>
      <c r="H2588" s="4">
        <v>43457</v>
      </c>
    </row>
    <row r="2589" spans="1:8" x14ac:dyDescent="0.25">
      <c r="A2589" t="s">
        <v>983</v>
      </c>
      <c r="B2589" t="s">
        <v>19</v>
      </c>
      <c r="C2589" t="s">
        <v>663</v>
      </c>
      <c r="D2589" t="s">
        <v>662</v>
      </c>
      <c r="E2589" t="s">
        <v>15</v>
      </c>
      <c r="F2589">
        <v>0</v>
      </c>
      <c r="G2589">
        <v>8.14</v>
      </c>
      <c r="H2589" s="4">
        <v>43457</v>
      </c>
    </row>
    <row r="2590" spans="1:8" x14ac:dyDescent="0.25">
      <c r="A2590" t="s">
        <v>984</v>
      </c>
      <c r="B2590" t="s">
        <v>55</v>
      </c>
      <c r="C2590" t="s">
        <v>672</v>
      </c>
      <c r="D2590" t="s">
        <v>671</v>
      </c>
      <c r="E2590" t="s">
        <v>15</v>
      </c>
      <c r="F2590">
        <v>5100</v>
      </c>
      <c r="G2590">
        <v>4.01</v>
      </c>
      <c r="H2590" s="4">
        <v>43457</v>
      </c>
    </row>
    <row r="2591" spans="1:8" x14ac:dyDescent="0.25">
      <c r="A2591" t="s">
        <v>985</v>
      </c>
      <c r="B2591" t="s">
        <v>72</v>
      </c>
      <c r="C2591" t="s">
        <v>704</v>
      </c>
      <c r="D2591" t="s">
        <v>705</v>
      </c>
      <c r="E2591" t="s">
        <v>15</v>
      </c>
      <c r="F2591">
        <v>5200</v>
      </c>
      <c r="G2591">
        <v>1.24</v>
      </c>
      <c r="H2591" s="4">
        <v>43457</v>
      </c>
    </row>
    <row r="2592" spans="1:8" x14ac:dyDescent="0.25">
      <c r="A2592" t="s">
        <v>986</v>
      </c>
      <c r="B2592" t="s">
        <v>55</v>
      </c>
      <c r="C2592" t="s">
        <v>686</v>
      </c>
      <c r="D2592" t="s">
        <v>687</v>
      </c>
      <c r="E2592" t="s">
        <v>15</v>
      </c>
      <c r="F2592">
        <v>5100</v>
      </c>
      <c r="G2592">
        <v>0.3</v>
      </c>
      <c r="H2592" s="4">
        <v>43457</v>
      </c>
    </row>
    <row r="2593" spans="1:8" x14ac:dyDescent="0.25">
      <c r="A2593" t="s">
        <v>987</v>
      </c>
      <c r="B2593" t="s">
        <v>55</v>
      </c>
      <c r="C2593" t="s">
        <v>671</v>
      </c>
      <c r="D2593" t="s">
        <v>672</v>
      </c>
      <c r="E2593" t="s">
        <v>11</v>
      </c>
      <c r="F2593">
        <v>4700</v>
      </c>
      <c r="G2593">
        <v>0.09</v>
      </c>
      <c r="H2593" s="4">
        <v>43457</v>
      </c>
    </row>
    <row r="2594" spans="1:8" x14ac:dyDescent="0.25">
      <c r="A2594" t="s">
        <v>988</v>
      </c>
      <c r="B2594" t="s">
        <v>72</v>
      </c>
      <c r="C2594" t="s">
        <v>669</v>
      </c>
      <c r="D2594" t="s">
        <v>668</v>
      </c>
      <c r="E2594" t="s">
        <v>15</v>
      </c>
      <c r="F2594">
        <v>4200</v>
      </c>
      <c r="G2594">
        <v>0</v>
      </c>
      <c r="H2594" s="4">
        <v>43457</v>
      </c>
    </row>
    <row r="2595" spans="1:8" x14ac:dyDescent="0.25">
      <c r="A2595" t="s">
        <v>989</v>
      </c>
      <c r="B2595" t="s">
        <v>19</v>
      </c>
      <c r="C2595" t="s">
        <v>726</v>
      </c>
      <c r="D2595" t="s">
        <v>725</v>
      </c>
      <c r="E2595" t="s">
        <v>15</v>
      </c>
      <c r="F2595">
        <v>4600</v>
      </c>
      <c r="G2595">
        <v>6.57</v>
      </c>
      <c r="H2595" s="4">
        <v>43457</v>
      </c>
    </row>
    <row r="2596" spans="1:8" x14ac:dyDescent="0.25">
      <c r="A2596" t="s">
        <v>990</v>
      </c>
      <c r="B2596" t="s">
        <v>19</v>
      </c>
      <c r="C2596" t="s">
        <v>725</v>
      </c>
      <c r="D2596" t="s">
        <v>726</v>
      </c>
      <c r="E2596" t="s">
        <v>11</v>
      </c>
      <c r="F2596">
        <v>4600</v>
      </c>
      <c r="G2596">
        <v>7.11</v>
      </c>
      <c r="H2596" s="4">
        <v>43457</v>
      </c>
    </row>
    <row r="2597" spans="1:8" x14ac:dyDescent="0.25">
      <c r="A2597" t="s">
        <v>991</v>
      </c>
      <c r="B2597" t="s">
        <v>7</v>
      </c>
      <c r="C2597" t="s">
        <v>675</v>
      </c>
      <c r="D2597" t="s">
        <v>674</v>
      </c>
      <c r="E2597" t="s">
        <v>11</v>
      </c>
      <c r="F2597">
        <v>6200</v>
      </c>
      <c r="G2597">
        <v>0</v>
      </c>
      <c r="H2597" s="4">
        <v>43457</v>
      </c>
    </row>
    <row r="2598" spans="1:8" x14ac:dyDescent="0.25">
      <c r="A2598" t="s">
        <v>992</v>
      </c>
      <c r="B2598" t="s">
        <v>72</v>
      </c>
      <c r="C2598" t="s">
        <v>705</v>
      </c>
      <c r="D2598" t="s">
        <v>704</v>
      </c>
      <c r="E2598" t="s">
        <v>11</v>
      </c>
      <c r="F2598">
        <v>4600</v>
      </c>
      <c r="G2598">
        <v>-1.06</v>
      </c>
      <c r="H2598" s="4">
        <v>43457</v>
      </c>
    </row>
    <row r="2599" spans="1:8" x14ac:dyDescent="0.25">
      <c r="A2599" t="s">
        <v>993</v>
      </c>
      <c r="B2599" t="s">
        <v>72</v>
      </c>
      <c r="C2599" t="s">
        <v>678</v>
      </c>
      <c r="D2599" t="s">
        <v>679</v>
      </c>
      <c r="E2599" t="s">
        <v>11</v>
      </c>
      <c r="F2599">
        <v>4600</v>
      </c>
      <c r="G2599">
        <v>5.63</v>
      </c>
      <c r="H2599" s="4">
        <v>43457</v>
      </c>
    </row>
    <row r="2600" spans="1:8" x14ac:dyDescent="0.25">
      <c r="A2600" t="s">
        <v>994</v>
      </c>
      <c r="B2600" t="s">
        <v>72</v>
      </c>
      <c r="C2600" t="s">
        <v>675</v>
      </c>
      <c r="D2600" t="s">
        <v>674</v>
      </c>
      <c r="E2600" t="s">
        <v>11</v>
      </c>
      <c r="F2600">
        <v>4000</v>
      </c>
      <c r="G2600">
        <v>0</v>
      </c>
      <c r="H2600" s="4">
        <v>43457</v>
      </c>
    </row>
    <row r="2601" spans="1:8" x14ac:dyDescent="0.25">
      <c r="A2601" t="s">
        <v>995</v>
      </c>
      <c r="B2601" t="s">
        <v>55</v>
      </c>
      <c r="C2601" t="s">
        <v>684</v>
      </c>
      <c r="D2601" t="s">
        <v>683</v>
      </c>
      <c r="E2601" t="s">
        <v>15</v>
      </c>
      <c r="F2601">
        <v>5000</v>
      </c>
      <c r="G2601">
        <v>5.89</v>
      </c>
      <c r="H2601" s="4">
        <v>43457</v>
      </c>
    </row>
    <row r="2602" spans="1:8" x14ac:dyDescent="0.25">
      <c r="A2602" t="s">
        <v>996</v>
      </c>
      <c r="B2602" t="s">
        <v>72</v>
      </c>
      <c r="C2602" t="s">
        <v>679</v>
      </c>
      <c r="D2602" t="s">
        <v>678</v>
      </c>
      <c r="E2602" t="s">
        <v>15</v>
      </c>
      <c r="F2602">
        <v>3800</v>
      </c>
      <c r="G2602">
        <v>1.9</v>
      </c>
      <c r="H2602" s="4">
        <v>43457</v>
      </c>
    </row>
    <row r="2603" spans="1:8" x14ac:dyDescent="0.25">
      <c r="A2603" t="s">
        <v>997</v>
      </c>
      <c r="B2603" t="s">
        <v>55</v>
      </c>
      <c r="C2603" t="s">
        <v>656</v>
      </c>
      <c r="D2603" t="s">
        <v>657</v>
      </c>
      <c r="E2603" t="s">
        <v>15</v>
      </c>
      <c r="F2603">
        <v>5100</v>
      </c>
      <c r="G2603">
        <v>-0.31</v>
      </c>
      <c r="H2603" s="4">
        <v>43457</v>
      </c>
    </row>
    <row r="2604" spans="1:8" x14ac:dyDescent="0.25">
      <c r="A2604" t="s">
        <v>998</v>
      </c>
      <c r="B2604" t="s">
        <v>7</v>
      </c>
      <c r="C2604" t="s">
        <v>692</v>
      </c>
      <c r="D2604" t="s">
        <v>691</v>
      </c>
      <c r="E2604" t="s">
        <v>15</v>
      </c>
      <c r="F2604">
        <v>5600</v>
      </c>
      <c r="G2604">
        <v>4.42</v>
      </c>
      <c r="H2604" s="4">
        <v>43457</v>
      </c>
    </row>
    <row r="2605" spans="1:8" x14ac:dyDescent="0.25">
      <c r="A2605" t="s">
        <v>999</v>
      </c>
      <c r="B2605" t="s">
        <v>72</v>
      </c>
      <c r="C2605" t="s">
        <v>683</v>
      </c>
      <c r="D2605" t="s">
        <v>684</v>
      </c>
      <c r="E2605" t="s">
        <v>11</v>
      </c>
      <c r="F2605">
        <v>300</v>
      </c>
      <c r="G2605">
        <v>6.72</v>
      </c>
      <c r="H2605" s="4">
        <v>43457</v>
      </c>
    </row>
    <row r="2606" spans="1:8" x14ac:dyDescent="0.25">
      <c r="A2606" t="s">
        <v>1000</v>
      </c>
      <c r="B2606" t="s">
        <v>55</v>
      </c>
      <c r="C2606" t="s">
        <v>654</v>
      </c>
      <c r="D2606" t="s">
        <v>653</v>
      </c>
      <c r="E2606" t="s">
        <v>15</v>
      </c>
      <c r="F2606">
        <v>100</v>
      </c>
      <c r="G2606">
        <v>6.2</v>
      </c>
      <c r="H2606" s="4">
        <v>43457</v>
      </c>
    </row>
    <row r="2607" spans="1:8" x14ac:dyDescent="0.25">
      <c r="A2607" t="s">
        <v>1001</v>
      </c>
      <c r="B2607" t="s">
        <v>72</v>
      </c>
      <c r="C2607" t="s">
        <v>660</v>
      </c>
      <c r="D2607" t="s">
        <v>659</v>
      </c>
      <c r="E2607" t="s">
        <v>15</v>
      </c>
      <c r="F2607">
        <v>500</v>
      </c>
      <c r="G2607">
        <v>5.94</v>
      </c>
      <c r="H2607" s="4">
        <v>43457</v>
      </c>
    </row>
    <row r="2608" spans="1:8" x14ac:dyDescent="0.25">
      <c r="A2608" t="s">
        <v>1002</v>
      </c>
      <c r="B2608" t="s">
        <v>55</v>
      </c>
      <c r="C2608" t="s">
        <v>668</v>
      </c>
      <c r="D2608" t="s">
        <v>669</v>
      </c>
      <c r="E2608" t="s">
        <v>11</v>
      </c>
      <c r="F2608">
        <v>4600</v>
      </c>
      <c r="G2608">
        <v>-1.1100000000000001</v>
      </c>
      <c r="H2608" s="4">
        <v>43457</v>
      </c>
    </row>
    <row r="2609" spans="1:8" x14ac:dyDescent="0.25">
      <c r="A2609" t="s">
        <v>1003</v>
      </c>
      <c r="B2609" t="s">
        <v>72</v>
      </c>
      <c r="C2609" t="s">
        <v>668</v>
      </c>
      <c r="D2609" t="s">
        <v>669</v>
      </c>
      <c r="E2609" t="s">
        <v>11</v>
      </c>
      <c r="F2609">
        <v>3800</v>
      </c>
      <c r="G2609">
        <v>0.94</v>
      </c>
      <c r="H2609" s="4">
        <v>43457</v>
      </c>
    </row>
    <row r="2610" spans="1:8" x14ac:dyDescent="0.25">
      <c r="A2610" t="s">
        <v>1004</v>
      </c>
      <c r="B2610" t="s">
        <v>55</v>
      </c>
      <c r="C2610" t="s">
        <v>695</v>
      </c>
      <c r="D2610" t="s">
        <v>694</v>
      </c>
      <c r="E2610" t="s">
        <v>15</v>
      </c>
      <c r="F2610">
        <v>4700</v>
      </c>
      <c r="G2610">
        <v>-1.64</v>
      </c>
      <c r="H2610" s="4">
        <v>43457</v>
      </c>
    </row>
    <row r="2611" spans="1:8" x14ac:dyDescent="0.25">
      <c r="A2611" t="s">
        <v>1005</v>
      </c>
      <c r="B2611" t="s">
        <v>72</v>
      </c>
      <c r="C2611" t="s">
        <v>665</v>
      </c>
      <c r="D2611" t="s">
        <v>666</v>
      </c>
      <c r="E2611" t="s">
        <v>15</v>
      </c>
      <c r="F2611">
        <v>4500</v>
      </c>
      <c r="G2611">
        <v>0.62</v>
      </c>
      <c r="H2611" s="4">
        <v>43457</v>
      </c>
    </row>
    <row r="2612" spans="1:8" x14ac:dyDescent="0.25">
      <c r="A2612" t="s">
        <v>1006</v>
      </c>
      <c r="B2612" t="s">
        <v>55</v>
      </c>
      <c r="C2612" t="s">
        <v>671</v>
      </c>
      <c r="D2612" t="s">
        <v>672</v>
      </c>
      <c r="E2612" t="s">
        <v>11</v>
      </c>
      <c r="F2612">
        <v>4900</v>
      </c>
      <c r="G2612">
        <v>2.97</v>
      </c>
      <c r="H2612" s="4">
        <v>43457</v>
      </c>
    </row>
    <row r="2613" spans="1:8" x14ac:dyDescent="0.25">
      <c r="A2613" t="s">
        <v>1007</v>
      </c>
      <c r="B2613" t="s">
        <v>55</v>
      </c>
      <c r="C2613" t="s">
        <v>660</v>
      </c>
      <c r="D2613" t="s">
        <v>659</v>
      </c>
      <c r="E2613" t="s">
        <v>15</v>
      </c>
      <c r="F2613">
        <v>5100</v>
      </c>
      <c r="G2613">
        <v>1.82</v>
      </c>
      <c r="H2613" s="4">
        <v>43457</v>
      </c>
    </row>
    <row r="2614" spans="1:8" x14ac:dyDescent="0.25">
      <c r="A2614" t="s">
        <v>1008</v>
      </c>
      <c r="B2614" t="s">
        <v>72</v>
      </c>
      <c r="C2614" t="s">
        <v>654</v>
      </c>
      <c r="D2614" t="s">
        <v>653</v>
      </c>
      <c r="E2614" t="s">
        <v>15</v>
      </c>
      <c r="F2614">
        <v>3700</v>
      </c>
      <c r="G2614">
        <v>6.96</v>
      </c>
      <c r="H2614" s="4">
        <v>43457</v>
      </c>
    </row>
    <row r="2615" spans="1:8" x14ac:dyDescent="0.25">
      <c r="A2615" t="s">
        <v>1009</v>
      </c>
      <c r="B2615" t="s">
        <v>7</v>
      </c>
      <c r="C2615" t="s">
        <v>721</v>
      </c>
      <c r="D2615" t="s">
        <v>720</v>
      </c>
      <c r="E2615" t="s">
        <v>11</v>
      </c>
      <c r="F2615">
        <v>5700</v>
      </c>
      <c r="G2615">
        <v>7.05</v>
      </c>
      <c r="H2615" s="4">
        <v>43457</v>
      </c>
    </row>
    <row r="2616" spans="1:8" x14ac:dyDescent="0.25">
      <c r="A2616" t="s">
        <v>1010</v>
      </c>
      <c r="B2616" t="s">
        <v>19</v>
      </c>
      <c r="C2616" t="s">
        <v>672</v>
      </c>
      <c r="D2616" t="s">
        <v>671</v>
      </c>
      <c r="E2616" t="s">
        <v>15</v>
      </c>
      <c r="F2616">
        <v>5000</v>
      </c>
      <c r="G2616">
        <v>3.89</v>
      </c>
      <c r="H2616" s="4">
        <v>43457</v>
      </c>
    </row>
    <row r="2617" spans="1:8" x14ac:dyDescent="0.25">
      <c r="A2617" t="s">
        <v>1011</v>
      </c>
      <c r="B2617" t="s">
        <v>72</v>
      </c>
      <c r="C2617" t="s">
        <v>726</v>
      </c>
      <c r="D2617" t="s">
        <v>725</v>
      </c>
      <c r="E2617" t="s">
        <v>15</v>
      </c>
      <c r="F2617">
        <v>3800</v>
      </c>
      <c r="G2617">
        <v>5.59</v>
      </c>
      <c r="H2617" s="4">
        <v>43457</v>
      </c>
    </row>
    <row r="2618" spans="1:8" x14ac:dyDescent="0.25">
      <c r="A2618" t="s">
        <v>1012</v>
      </c>
      <c r="B2618" t="s">
        <v>72</v>
      </c>
      <c r="C2618" t="s">
        <v>705</v>
      </c>
      <c r="D2618" t="s">
        <v>704</v>
      </c>
      <c r="E2618" t="s">
        <v>11</v>
      </c>
      <c r="F2618">
        <v>4300</v>
      </c>
      <c r="G2618">
        <v>1.46</v>
      </c>
      <c r="H2618" s="4">
        <v>43457</v>
      </c>
    </row>
    <row r="2619" spans="1:8" x14ac:dyDescent="0.25">
      <c r="A2619" t="s">
        <v>1013</v>
      </c>
      <c r="B2619" t="s">
        <v>55</v>
      </c>
      <c r="C2619" t="s">
        <v>654</v>
      </c>
      <c r="D2619" t="s">
        <v>653</v>
      </c>
      <c r="E2619" t="s">
        <v>15</v>
      </c>
      <c r="F2619">
        <v>5100</v>
      </c>
      <c r="G2619">
        <v>2.96</v>
      </c>
      <c r="H2619" s="4">
        <v>43457</v>
      </c>
    </row>
    <row r="2620" spans="1:8" x14ac:dyDescent="0.25">
      <c r="A2620" t="s">
        <v>1014</v>
      </c>
      <c r="B2620" t="s">
        <v>72</v>
      </c>
      <c r="C2620" t="s">
        <v>705</v>
      </c>
      <c r="D2620" t="s">
        <v>704</v>
      </c>
      <c r="E2620" t="s">
        <v>11</v>
      </c>
      <c r="F2620">
        <v>4700</v>
      </c>
      <c r="G2620">
        <v>0</v>
      </c>
      <c r="H2620" s="4">
        <v>43457</v>
      </c>
    </row>
    <row r="2621" spans="1:8" x14ac:dyDescent="0.25">
      <c r="A2621" t="s">
        <v>1015</v>
      </c>
      <c r="B2621" t="s">
        <v>72</v>
      </c>
      <c r="C2621" t="s">
        <v>665</v>
      </c>
      <c r="D2621" t="s">
        <v>666</v>
      </c>
      <c r="E2621" t="s">
        <v>15</v>
      </c>
      <c r="F2621">
        <v>200</v>
      </c>
      <c r="G2621">
        <v>0.34</v>
      </c>
      <c r="H2621" s="4">
        <v>43457</v>
      </c>
    </row>
    <row r="2622" spans="1:8" x14ac:dyDescent="0.25">
      <c r="A2622" t="s">
        <v>1016</v>
      </c>
      <c r="B2622" t="s">
        <v>19</v>
      </c>
      <c r="C2622" t="s">
        <v>726</v>
      </c>
      <c r="D2622" t="s">
        <v>725</v>
      </c>
      <c r="E2622" t="s">
        <v>15</v>
      </c>
      <c r="F2622">
        <v>5200</v>
      </c>
      <c r="G2622">
        <v>8.2200000000000006</v>
      </c>
      <c r="H2622" s="4">
        <v>43457</v>
      </c>
    </row>
    <row r="2623" spans="1:8" x14ac:dyDescent="0.25">
      <c r="A2623" t="s">
        <v>1017</v>
      </c>
      <c r="B2623" t="s">
        <v>55</v>
      </c>
      <c r="C2623" t="s">
        <v>663</v>
      </c>
      <c r="D2623" t="s">
        <v>662</v>
      </c>
      <c r="E2623" t="s">
        <v>15</v>
      </c>
      <c r="F2623">
        <v>4800</v>
      </c>
      <c r="G2623">
        <v>0</v>
      </c>
      <c r="H2623" s="4">
        <v>43457</v>
      </c>
    </row>
    <row r="2624" spans="1:8" x14ac:dyDescent="0.25">
      <c r="A2624" t="s">
        <v>1018</v>
      </c>
      <c r="B2624" t="s">
        <v>72</v>
      </c>
      <c r="C2624" t="s">
        <v>675</v>
      </c>
      <c r="D2624" t="s">
        <v>674</v>
      </c>
      <c r="E2624" t="s">
        <v>11</v>
      </c>
      <c r="F2624">
        <v>3800</v>
      </c>
      <c r="G2624">
        <v>0.35</v>
      </c>
      <c r="H2624" s="4">
        <v>43457</v>
      </c>
    </row>
    <row r="2625" spans="1:8" x14ac:dyDescent="0.25">
      <c r="A2625" t="s">
        <v>1019</v>
      </c>
      <c r="B2625" t="s">
        <v>72</v>
      </c>
      <c r="C2625" t="s">
        <v>725</v>
      </c>
      <c r="D2625" t="s">
        <v>726</v>
      </c>
      <c r="E2625" t="s">
        <v>11</v>
      </c>
      <c r="F2625">
        <v>3700</v>
      </c>
      <c r="G2625">
        <v>4.25</v>
      </c>
      <c r="H2625" s="4">
        <v>43457</v>
      </c>
    </row>
    <row r="2626" spans="1:8" x14ac:dyDescent="0.25">
      <c r="A2626" t="s">
        <v>1020</v>
      </c>
      <c r="B2626" t="s">
        <v>55</v>
      </c>
      <c r="C2626" t="s">
        <v>660</v>
      </c>
      <c r="D2626" t="s">
        <v>659</v>
      </c>
      <c r="E2626" t="s">
        <v>15</v>
      </c>
      <c r="F2626">
        <v>4100</v>
      </c>
      <c r="G2626">
        <v>0</v>
      </c>
      <c r="H2626" s="4">
        <v>43457</v>
      </c>
    </row>
    <row r="2627" spans="1:8" x14ac:dyDescent="0.25">
      <c r="A2627" t="s">
        <v>1021</v>
      </c>
      <c r="B2627" t="s">
        <v>55</v>
      </c>
      <c r="C2627" t="s">
        <v>692</v>
      </c>
      <c r="D2627" t="s">
        <v>691</v>
      </c>
      <c r="E2627" t="s">
        <v>15</v>
      </c>
      <c r="F2627">
        <v>4000</v>
      </c>
      <c r="G2627">
        <v>3.92</v>
      </c>
      <c r="H2627" s="4">
        <v>43457</v>
      </c>
    </row>
    <row r="2628" spans="1:8" x14ac:dyDescent="0.25">
      <c r="A2628" t="s">
        <v>1022</v>
      </c>
      <c r="B2628" t="s">
        <v>7</v>
      </c>
      <c r="C2628" t="s">
        <v>674</v>
      </c>
      <c r="D2628" t="s">
        <v>675</v>
      </c>
      <c r="E2628" t="s">
        <v>15</v>
      </c>
      <c r="F2628">
        <v>6200</v>
      </c>
      <c r="G2628">
        <v>11.21</v>
      </c>
      <c r="H2628" s="4">
        <v>43457</v>
      </c>
    </row>
    <row r="2629" spans="1:8" x14ac:dyDescent="0.25">
      <c r="A2629" t="s">
        <v>1023</v>
      </c>
      <c r="B2629" t="s">
        <v>55</v>
      </c>
      <c r="C2629" t="s">
        <v>675</v>
      </c>
      <c r="D2629" t="s">
        <v>674</v>
      </c>
      <c r="E2629" t="s">
        <v>11</v>
      </c>
      <c r="F2629">
        <v>4500</v>
      </c>
      <c r="G2629">
        <v>5.37</v>
      </c>
      <c r="H2629" s="4">
        <v>43457</v>
      </c>
    </row>
    <row r="2630" spans="1:8" x14ac:dyDescent="0.25">
      <c r="A2630" t="s">
        <v>1024</v>
      </c>
      <c r="B2630" t="s">
        <v>55</v>
      </c>
      <c r="C2630" t="s">
        <v>656</v>
      </c>
      <c r="D2630" t="s">
        <v>657</v>
      </c>
      <c r="E2630" t="s">
        <v>15</v>
      </c>
      <c r="F2630">
        <v>5100</v>
      </c>
      <c r="G2630">
        <v>5.61</v>
      </c>
      <c r="H2630" s="4">
        <v>43457</v>
      </c>
    </row>
    <row r="2631" spans="1:8" x14ac:dyDescent="0.25">
      <c r="A2631" t="s">
        <v>1025</v>
      </c>
      <c r="B2631" t="s">
        <v>55</v>
      </c>
      <c r="C2631" t="s">
        <v>675</v>
      </c>
      <c r="D2631" t="s">
        <v>674</v>
      </c>
      <c r="E2631" t="s">
        <v>11</v>
      </c>
      <c r="F2631">
        <v>4700</v>
      </c>
      <c r="G2631">
        <v>2.54</v>
      </c>
      <c r="H2631" s="4">
        <v>43457</v>
      </c>
    </row>
    <row r="2632" spans="1:8" x14ac:dyDescent="0.25">
      <c r="A2632" t="s">
        <v>1026</v>
      </c>
      <c r="B2632" t="s">
        <v>7</v>
      </c>
      <c r="C2632" t="s">
        <v>695</v>
      </c>
      <c r="D2632" t="s">
        <v>694</v>
      </c>
      <c r="E2632" t="s">
        <v>15</v>
      </c>
      <c r="F2632">
        <v>5500</v>
      </c>
      <c r="G2632">
        <v>2.25</v>
      </c>
      <c r="H2632" s="4">
        <v>43457</v>
      </c>
    </row>
    <row r="2633" spans="1:8" x14ac:dyDescent="0.25">
      <c r="A2633" t="s">
        <v>1027</v>
      </c>
      <c r="B2633" t="s">
        <v>55</v>
      </c>
      <c r="C2633" t="s">
        <v>725</v>
      </c>
      <c r="D2633" t="s">
        <v>726</v>
      </c>
      <c r="E2633" t="s">
        <v>11</v>
      </c>
      <c r="F2633">
        <v>4700</v>
      </c>
      <c r="G2633">
        <v>0</v>
      </c>
      <c r="H2633" s="4">
        <v>43457</v>
      </c>
    </row>
    <row r="2634" spans="1:8" x14ac:dyDescent="0.25">
      <c r="A2634" t="s">
        <v>1028</v>
      </c>
      <c r="B2634" t="s">
        <v>72</v>
      </c>
      <c r="C2634" t="s">
        <v>695</v>
      </c>
      <c r="D2634" t="s">
        <v>694</v>
      </c>
      <c r="E2634" t="s">
        <v>15</v>
      </c>
      <c r="F2634">
        <v>4400</v>
      </c>
      <c r="G2634">
        <v>5.09</v>
      </c>
      <c r="H2634" s="4">
        <v>43457</v>
      </c>
    </row>
    <row r="2635" spans="1:8" x14ac:dyDescent="0.25">
      <c r="A2635" t="s">
        <v>1029</v>
      </c>
      <c r="B2635" t="s">
        <v>72</v>
      </c>
      <c r="C2635" t="s">
        <v>663</v>
      </c>
      <c r="D2635" t="s">
        <v>662</v>
      </c>
      <c r="E2635" t="s">
        <v>15</v>
      </c>
      <c r="F2635">
        <v>5300</v>
      </c>
      <c r="G2635">
        <v>6.73</v>
      </c>
      <c r="H2635" s="4">
        <v>43457</v>
      </c>
    </row>
    <row r="2636" spans="1:8" x14ac:dyDescent="0.25">
      <c r="A2636" t="s">
        <v>1030</v>
      </c>
      <c r="B2636" t="s">
        <v>55</v>
      </c>
      <c r="C2636" t="s">
        <v>721</v>
      </c>
      <c r="D2636" t="s">
        <v>720</v>
      </c>
      <c r="E2636" t="s">
        <v>11</v>
      </c>
      <c r="F2636">
        <v>5100</v>
      </c>
      <c r="G2636">
        <v>6.01</v>
      </c>
      <c r="H2636" s="4">
        <v>43457</v>
      </c>
    </row>
    <row r="2637" spans="1:8" x14ac:dyDescent="0.25">
      <c r="A2637" t="s">
        <v>1031</v>
      </c>
      <c r="B2637" t="s">
        <v>55</v>
      </c>
      <c r="C2637" t="s">
        <v>687</v>
      </c>
      <c r="D2637" t="s">
        <v>686</v>
      </c>
      <c r="E2637" t="s">
        <v>11</v>
      </c>
      <c r="F2637">
        <v>4200</v>
      </c>
      <c r="G2637">
        <v>3.91</v>
      </c>
      <c r="H2637" s="4">
        <v>43457</v>
      </c>
    </row>
    <row r="2638" spans="1:8" x14ac:dyDescent="0.25">
      <c r="A2638" t="s">
        <v>1032</v>
      </c>
      <c r="B2638" t="s">
        <v>55</v>
      </c>
      <c r="C2638" t="s">
        <v>666</v>
      </c>
      <c r="D2638" t="s">
        <v>665</v>
      </c>
      <c r="E2638" t="s">
        <v>11</v>
      </c>
      <c r="F2638">
        <v>0</v>
      </c>
      <c r="G2638">
        <v>0</v>
      </c>
      <c r="H2638" s="4">
        <v>43457</v>
      </c>
    </row>
    <row r="2639" spans="1:8" x14ac:dyDescent="0.25">
      <c r="A2639" t="s">
        <v>1033</v>
      </c>
      <c r="B2639" t="s">
        <v>55</v>
      </c>
      <c r="C2639" t="s">
        <v>669</v>
      </c>
      <c r="D2639" t="s">
        <v>668</v>
      </c>
      <c r="E2639" t="s">
        <v>15</v>
      </c>
      <c r="F2639">
        <v>4700</v>
      </c>
      <c r="G2639">
        <v>3.82</v>
      </c>
      <c r="H2639" s="4">
        <v>43457</v>
      </c>
    </row>
    <row r="2640" spans="1:8" x14ac:dyDescent="0.25">
      <c r="A2640" t="s">
        <v>1034</v>
      </c>
      <c r="B2640" t="s">
        <v>19</v>
      </c>
      <c r="C2640" t="s">
        <v>687</v>
      </c>
      <c r="D2640" t="s">
        <v>686</v>
      </c>
      <c r="E2640" t="s">
        <v>11</v>
      </c>
      <c r="F2640">
        <v>4300</v>
      </c>
      <c r="G2640">
        <v>5.68</v>
      </c>
      <c r="H2640" s="4">
        <v>43457</v>
      </c>
    </row>
    <row r="2641" spans="1:8" x14ac:dyDescent="0.25">
      <c r="A2641" t="s">
        <v>1035</v>
      </c>
      <c r="B2641" t="s">
        <v>55</v>
      </c>
      <c r="C2641" t="s">
        <v>704</v>
      </c>
      <c r="D2641" t="s">
        <v>705</v>
      </c>
      <c r="E2641" t="s">
        <v>15</v>
      </c>
      <c r="F2641">
        <v>4300</v>
      </c>
      <c r="G2641">
        <v>6.01</v>
      </c>
      <c r="H2641" s="4">
        <v>43457</v>
      </c>
    </row>
    <row r="2642" spans="1:8" x14ac:dyDescent="0.25">
      <c r="A2642" t="s">
        <v>1036</v>
      </c>
      <c r="B2642" t="s">
        <v>72</v>
      </c>
      <c r="C2642" t="s">
        <v>666</v>
      </c>
      <c r="D2642" t="s">
        <v>665</v>
      </c>
      <c r="E2642" t="s">
        <v>11</v>
      </c>
      <c r="F2642">
        <v>0</v>
      </c>
      <c r="G2642">
        <v>0.97</v>
      </c>
      <c r="H2642" s="4">
        <v>43457</v>
      </c>
    </row>
    <row r="2643" spans="1:8" x14ac:dyDescent="0.25">
      <c r="A2643" t="s">
        <v>1037</v>
      </c>
      <c r="B2643" t="s">
        <v>72</v>
      </c>
      <c r="C2643" t="s">
        <v>669</v>
      </c>
      <c r="D2643" t="s">
        <v>668</v>
      </c>
      <c r="E2643" t="s">
        <v>15</v>
      </c>
      <c r="F2643">
        <v>0</v>
      </c>
      <c r="G2643">
        <v>3.01</v>
      </c>
      <c r="H2643" s="4">
        <v>43457</v>
      </c>
    </row>
    <row r="2644" spans="1:8" x14ac:dyDescent="0.25">
      <c r="A2644" t="s">
        <v>1038</v>
      </c>
      <c r="B2644" t="s">
        <v>55</v>
      </c>
      <c r="C2644" t="s">
        <v>678</v>
      </c>
      <c r="D2644" t="s">
        <v>679</v>
      </c>
      <c r="E2644" t="s">
        <v>11</v>
      </c>
      <c r="F2644">
        <v>4700</v>
      </c>
      <c r="G2644">
        <v>8.57</v>
      </c>
      <c r="H2644" s="4">
        <v>43457</v>
      </c>
    </row>
    <row r="2645" spans="1:8" x14ac:dyDescent="0.25">
      <c r="A2645" t="s">
        <v>1039</v>
      </c>
      <c r="B2645" t="s">
        <v>19</v>
      </c>
      <c r="C2645" t="s">
        <v>675</v>
      </c>
      <c r="D2645" t="s">
        <v>674</v>
      </c>
      <c r="E2645" t="s">
        <v>11</v>
      </c>
      <c r="F2645">
        <v>3900</v>
      </c>
      <c r="G2645">
        <v>0</v>
      </c>
      <c r="H2645" s="4">
        <v>43457</v>
      </c>
    </row>
    <row r="2646" spans="1:8" x14ac:dyDescent="0.25">
      <c r="A2646" t="s">
        <v>1040</v>
      </c>
      <c r="B2646" t="s">
        <v>55</v>
      </c>
      <c r="C2646" t="s">
        <v>675</v>
      </c>
      <c r="D2646" t="s">
        <v>674</v>
      </c>
      <c r="E2646" t="s">
        <v>11</v>
      </c>
      <c r="F2646">
        <v>4300</v>
      </c>
      <c r="G2646">
        <v>4.9400000000000004</v>
      </c>
      <c r="H2646" s="4">
        <v>43457</v>
      </c>
    </row>
    <row r="2647" spans="1:8" x14ac:dyDescent="0.25">
      <c r="A2647" t="s">
        <v>1041</v>
      </c>
      <c r="B2647" t="s">
        <v>19</v>
      </c>
      <c r="C2647" t="s">
        <v>653</v>
      </c>
      <c r="D2647" t="s">
        <v>654</v>
      </c>
      <c r="E2647" t="s">
        <v>11</v>
      </c>
      <c r="F2647">
        <v>4300</v>
      </c>
      <c r="G2647">
        <v>4.12</v>
      </c>
      <c r="H2647" s="4">
        <v>43457</v>
      </c>
    </row>
    <row r="2648" spans="1:8" x14ac:dyDescent="0.25">
      <c r="A2648" t="s">
        <v>1042</v>
      </c>
      <c r="B2648" t="s">
        <v>7</v>
      </c>
      <c r="C2648" t="s">
        <v>725</v>
      </c>
      <c r="D2648" t="s">
        <v>726</v>
      </c>
      <c r="E2648" t="s">
        <v>11</v>
      </c>
      <c r="F2648">
        <v>200</v>
      </c>
      <c r="G2648">
        <v>2.25</v>
      </c>
      <c r="H2648" s="4">
        <v>43457</v>
      </c>
    </row>
    <row r="2649" spans="1:8" x14ac:dyDescent="0.25">
      <c r="A2649" t="s">
        <v>1043</v>
      </c>
      <c r="B2649" t="s">
        <v>72</v>
      </c>
      <c r="C2649" t="s">
        <v>656</v>
      </c>
      <c r="D2649" t="s">
        <v>657</v>
      </c>
      <c r="E2649" t="s">
        <v>15</v>
      </c>
      <c r="F2649">
        <v>3500</v>
      </c>
      <c r="G2649">
        <v>-0.26</v>
      </c>
      <c r="H2649" s="4">
        <v>43457</v>
      </c>
    </row>
    <row r="2650" spans="1:8" x14ac:dyDescent="0.25">
      <c r="A2650" t="s">
        <v>1044</v>
      </c>
      <c r="B2650" t="s">
        <v>55</v>
      </c>
      <c r="C2650" t="s">
        <v>679</v>
      </c>
      <c r="D2650" t="s">
        <v>678</v>
      </c>
      <c r="E2650" t="s">
        <v>15</v>
      </c>
      <c r="F2650">
        <v>4700</v>
      </c>
      <c r="G2650">
        <v>0.48</v>
      </c>
      <c r="H2650" s="4">
        <v>43457</v>
      </c>
    </row>
    <row r="2651" spans="1:8" x14ac:dyDescent="0.25">
      <c r="A2651" t="s">
        <v>1045</v>
      </c>
      <c r="B2651" t="s">
        <v>19</v>
      </c>
      <c r="C2651" t="s">
        <v>692</v>
      </c>
      <c r="D2651" t="s">
        <v>691</v>
      </c>
      <c r="E2651" t="s">
        <v>15</v>
      </c>
      <c r="F2651">
        <v>4400</v>
      </c>
      <c r="G2651">
        <v>0</v>
      </c>
      <c r="H2651" s="4">
        <v>43457</v>
      </c>
    </row>
    <row r="2652" spans="1:8" x14ac:dyDescent="0.25">
      <c r="A2652" t="s">
        <v>1046</v>
      </c>
      <c r="B2652" t="s">
        <v>55</v>
      </c>
      <c r="C2652" t="s">
        <v>695</v>
      </c>
      <c r="D2652" t="s">
        <v>694</v>
      </c>
      <c r="E2652" t="s">
        <v>15</v>
      </c>
      <c r="F2652">
        <v>5100</v>
      </c>
      <c r="G2652">
        <v>7.47</v>
      </c>
      <c r="H2652" s="4">
        <v>43457</v>
      </c>
    </row>
    <row r="2653" spans="1:8" x14ac:dyDescent="0.25">
      <c r="A2653" t="s">
        <v>1047</v>
      </c>
      <c r="B2653" t="s">
        <v>72</v>
      </c>
      <c r="C2653" t="s">
        <v>671</v>
      </c>
      <c r="D2653" t="s">
        <v>672</v>
      </c>
      <c r="E2653" t="s">
        <v>11</v>
      </c>
      <c r="F2653">
        <v>4500</v>
      </c>
      <c r="G2653">
        <v>0</v>
      </c>
      <c r="H2653" s="4">
        <v>43457</v>
      </c>
    </row>
    <row r="2654" spans="1:8" x14ac:dyDescent="0.25">
      <c r="A2654" t="s">
        <v>1048</v>
      </c>
      <c r="B2654" t="s">
        <v>55</v>
      </c>
      <c r="C2654" t="s">
        <v>665</v>
      </c>
      <c r="D2654" t="s">
        <v>666</v>
      </c>
      <c r="E2654" t="s">
        <v>15</v>
      </c>
      <c r="F2654">
        <v>0</v>
      </c>
      <c r="G2654">
        <v>8.5299999999999994</v>
      </c>
      <c r="H2654" s="4">
        <v>43457</v>
      </c>
    </row>
    <row r="2655" spans="1:8" x14ac:dyDescent="0.25">
      <c r="A2655" t="s">
        <v>1049</v>
      </c>
      <c r="B2655" t="s">
        <v>55</v>
      </c>
      <c r="C2655" t="s">
        <v>679</v>
      </c>
      <c r="D2655" t="s">
        <v>678</v>
      </c>
      <c r="E2655" t="s">
        <v>15</v>
      </c>
      <c r="F2655">
        <v>4900</v>
      </c>
      <c r="G2655">
        <v>4.3899999999999997</v>
      </c>
      <c r="H2655" s="4">
        <v>43457</v>
      </c>
    </row>
    <row r="2656" spans="1:8" x14ac:dyDescent="0.25">
      <c r="A2656" t="s">
        <v>1050</v>
      </c>
      <c r="B2656" t="s">
        <v>72</v>
      </c>
      <c r="C2656" t="s">
        <v>726</v>
      </c>
      <c r="D2656" t="s">
        <v>725</v>
      </c>
      <c r="E2656" t="s">
        <v>15</v>
      </c>
      <c r="F2656">
        <v>4000</v>
      </c>
      <c r="G2656">
        <v>0.32</v>
      </c>
      <c r="H2656" s="4">
        <v>43457</v>
      </c>
    </row>
    <row r="2657" spans="1:8" x14ac:dyDescent="0.25">
      <c r="A2657" t="s">
        <v>1051</v>
      </c>
      <c r="B2657" t="s">
        <v>55</v>
      </c>
      <c r="C2657" t="s">
        <v>721</v>
      </c>
      <c r="D2657" t="s">
        <v>720</v>
      </c>
      <c r="E2657" t="s">
        <v>11</v>
      </c>
      <c r="F2657">
        <v>0</v>
      </c>
      <c r="G2657">
        <v>4.71</v>
      </c>
      <c r="H2657" s="4">
        <v>43457</v>
      </c>
    </row>
    <row r="2658" spans="1:8" x14ac:dyDescent="0.25">
      <c r="A2658" t="s">
        <v>1052</v>
      </c>
      <c r="B2658" t="s">
        <v>55</v>
      </c>
      <c r="C2658" t="s">
        <v>726</v>
      </c>
      <c r="D2658" t="s">
        <v>725</v>
      </c>
      <c r="E2658" t="s">
        <v>15</v>
      </c>
      <c r="F2658">
        <v>4900</v>
      </c>
      <c r="G2658">
        <v>9.32</v>
      </c>
      <c r="H2658" s="4">
        <v>43457</v>
      </c>
    </row>
    <row r="2659" spans="1:8" x14ac:dyDescent="0.25">
      <c r="A2659" t="s">
        <v>1053</v>
      </c>
      <c r="B2659" t="s">
        <v>55</v>
      </c>
      <c r="C2659" t="s">
        <v>668</v>
      </c>
      <c r="D2659" t="s">
        <v>669</v>
      </c>
      <c r="E2659" t="s">
        <v>11</v>
      </c>
      <c r="F2659">
        <v>4900</v>
      </c>
      <c r="G2659">
        <v>5.89</v>
      </c>
      <c r="H2659" s="4">
        <v>43457</v>
      </c>
    </row>
    <row r="2660" spans="1:8" x14ac:dyDescent="0.25">
      <c r="A2660" t="s">
        <v>1054</v>
      </c>
      <c r="B2660" t="s">
        <v>72</v>
      </c>
      <c r="C2660" t="s">
        <v>672</v>
      </c>
      <c r="D2660" t="s">
        <v>671</v>
      </c>
      <c r="E2660" t="s">
        <v>15</v>
      </c>
      <c r="F2660">
        <v>4200</v>
      </c>
      <c r="G2660">
        <v>6.42</v>
      </c>
      <c r="H2660" s="4">
        <v>43457</v>
      </c>
    </row>
    <row r="2661" spans="1:8" x14ac:dyDescent="0.25">
      <c r="A2661" t="s">
        <v>1055</v>
      </c>
      <c r="B2661" t="s">
        <v>19</v>
      </c>
      <c r="C2661" t="s">
        <v>657</v>
      </c>
      <c r="D2661" t="s">
        <v>656</v>
      </c>
      <c r="E2661" t="s">
        <v>11</v>
      </c>
      <c r="F2661">
        <v>5200</v>
      </c>
      <c r="G2661">
        <v>0</v>
      </c>
      <c r="H2661" s="4">
        <v>43457</v>
      </c>
    </row>
    <row r="2662" spans="1:8" x14ac:dyDescent="0.25">
      <c r="A2662" t="s">
        <v>1056</v>
      </c>
      <c r="B2662" t="s">
        <v>7</v>
      </c>
      <c r="C2662" t="s">
        <v>725</v>
      </c>
      <c r="D2662" t="s">
        <v>726</v>
      </c>
      <c r="E2662" t="s">
        <v>11</v>
      </c>
      <c r="F2662">
        <v>5700</v>
      </c>
      <c r="G2662">
        <v>19.440000000000001</v>
      </c>
      <c r="H2662" s="4">
        <v>43457</v>
      </c>
    </row>
    <row r="2663" spans="1:8" x14ac:dyDescent="0.25">
      <c r="A2663" t="s">
        <v>1057</v>
      </c>
      <c r="B2663" t="s">
        <v>7</v>
      </c>
      <c r="C2663" t="s">
        <v>674</v>
      </c>
      <c r="D2663" t="s">
        <v>675</v>
      </c>
      <c r="E2663" t="s">
        <v>15</v>
      </c>
      <c r="F2663">
        <v>6700</v>
      </c>
      <c r="G2663">
        <v>0</v>
      </c>
      <c r="H2663" s="4">
        <v>43457</v>
      </c>
    </row>
    <row r="2664" spans="1:8" x14ac:dyDescent="0.25">
      <c r="A2664" t="s">
        <v>1058</v>
      </c>
      <c r="B2664" t="s">
        <v>7</v>
      </c>
      <c r="C2664" t="s">
        <v>684</v>
      </c>
      <c r="D2664" t="s">
        <v>683</v>
      </c>
      <c r="E2664" t="s">
        <v>15</v>
      </c>
      <c r="F2664">
        <v>600</v>
      </c>
      <c r="G2664">
        <v>6.84</v>
      </c>
      <c r="H2664" s="4">
        <v>43457</v>
      </c>
    </row>
    <row r="2665" spans="1:8" x14ac:dyDescent="0.25">
      <c r="A2665" t="s">
        <v>1059</v>
      </c>
      <c r="B2665" t="s">
        <v>72</v>
      </c>
      <c r="C2665" t="s">
        <v>654</v>
      </c>
      <c r="D2665" t="s">
        <v>653</v>
      </c>
      <c r="E2665" t="s">
        <v>15</v>
      </c>
      <c r="F2665">
        <v>4400</v>
      </c>
      <c r="G2665">
        <v>4.8499999999999996</v>
      </c>
      <c r="H2665" s="4">
        <v>43457</v>
      </c>
    </row>
    <row r="2666" spans="1:8" x14ac:dyDescent="0.25">
      <c r="A2666" t="s">
        <v>1060</v>
      </c>
      <c r="B2666" t="s">
        <v>19</v>
      </c>
      <c r="C2666" t="s">
        <v>674</v>
      </c>
      <c r="D2666" t="s">
        <v>675</v>
      </c>
      <c r="E2666" t="s">
        <v>15</v>
      </c>
      <c r="F2666">
        <v>4000</v>
      </c>
      <c r="G2666">
        <v>5.15</v>
      </c>
      <c r="H2666" s="4">
        <v>43457</v>
      </c>
    </row>
    <row r="2667" spans="1:8" x14ac:dyDescent="0.25">
      <c r="A2667" t="s">
        <v>1061</v>
      </c>
      <c r="B2667" t="s">
        <v>72</v>
      </c>
      <c r="C2667" t="s">
        <v>704</v>
      </c>
      <c r="D2667" t="s">
        <v>705</v>
      </c>
      <c r="E2667" t="s">
        <v>15</v>
      </c>
      <c r="F2667">
        <v>3700</v>
      </c>
      <c r="G2667">
        <v>5</v>
      </c>
      <c r="H2667" s="4">
        <v>43457</v>
      </c>
    </row>
    <row r="2668" spans="1:8" x14ac:dyDescent="0.25">
      <c r="A2668" t="s">
        <v>1062</v>
      </c>
      <c r="B2668" t="s">
        <v>72</v>
      </c>
      <c r="C2668" t="s">
        <v>678</v>
      </c>
      <c r="D2668" t="s">
        <v>679</v>
      </c>
      <c r="E2668" t="s">
        <v>11</v>
      </c>
      <c r="F2668">
        <v>4700</v>
      </c>
      <c r="G2668">
        <v>-0.78</v>
      </c>
      <c r="H2668" s="4">
        <v>43457</v>
      </c>
    </row>
    <row r="2669" spans="1:8" x14ac:dyDescent="0.25">
      <c r="A2669" t="s">
        <v>1063</v>
      </c>
      <c r="B2669" t="s">
        <v>55</v>
      </c>
      <c r="C2669" t="s">
        <v>659</v>
      </c>
      <c r="D2669" t="s">
        <v>660</v>
      </c>
      <c r="E2669" t="s">
        <v>11</v>
      </c>
      <c r="F2669">
        <v>5200</v>
      </c>
      <c r="G2669">
        <v>2.2799999999999998</v>
      </c>
      <c r="H2669" s="4">
        <v>43457</v>
      </c>
    </row>
    <row r="2670" spans="1:8" x14ac:dyDescent="0.25">
      <c r="A2670" t="s">
        <v>1064</v>
      </c>
      <c r="B2670" t="s">
        <v>19</v>
      </c>
      <c r="C2670" t="s">
        <v>675</v>
      </c>
      <c r="D2670" t="s">
        <v>674</v>
      </c>
      <c r="E2670" t="s">
        <v>11</v>
      </c>
      <c r="F2670">
        <v>4400</v>
      </c>
      <c r="G2670">
        <v>0.88</v>
      </c>
      <c r="H2670" s="4">
        <v>43457</v>
      </c>
    </row>
    <row r="2671" spans="1:8" x14ac:dyDescent="0.25">
      <c r="A2671" t="s">
        <v>1065</v>
      </c>
      <c r="B2671" t="s">
        <v>72</v>
      </c>
      <c r="C2671" t="s">
        <v>692</v>
      </c>
      <c r="D2671" t="s">
        <v>691</v>
      </c>
      <c r="E2671" t="s">
        <v>15</v>
      </c>
      <c r="F2671">
        <v>4500</v>
      </c>
      <c r="G2671">
        <v>6.36</v>
      </c>
      <c r="H2671" s="4">
        <v>43457</v>
      </c>
    </row>
    <row r="2672" spans="1:8" x14ac:dyDescent="0.25">
      <c r="A2672" t="s">
        <v>1066</v>
      </c>
      <c r="B2672" t="s">
        <v>72</v>
      </c>
      <c r="C2672" t="s">
        <v>679</v>
      </c>
      <c r="D2672" t="s">
        <v>678</v>
      </c>
      <c r="E2672" t="s">
        <v>15</v>
      </c>
      <c r="F2672">
        <v>3900</v>
      </c>
      <c r="G2672">
        <v>0.28999999999999998</v>
      </c>
      <c r="H2672" s="4">
        <v>43457</v>
      </c>
    </row>
    <row r="2673" spans="1:8" x14ac:dyDescent="0.25">
      <c r="A2673" t="s">
        <v>1067</v>
      </c>
      <c r="B2673" t="s">
        <v>19</v>
      </c>
      <c r="C2673" t="s">
        <v>669</v>
      </c>
      <c r="D2673" t="s">
        <v>668</v>
      </c>
      <c r="E2673" t="s">
        <v>15</v>
      </c>
      <c r="F2673">
        <v>500</v>
      </c>
      <c r="G2673">
        <v>0</v>
      </c>
      <c r="H2673" s="4">
        <v>43457</v>
      </c>
    </row>
    <row r="2674" spans="1:8" x14ac:dyDescent="0.25">
      <c r="A2674" t="s">
        <v>1068</v>
      </c>
      <c r="B2674" t="s">
        <v>19</v>
      </c>
      <c r="C2674" t="s">
        <v>656</v>
      </c>
      <c r="D2674" t="s">
        <v>657</v>
      </c>
      <c r="E2674" t="s">
        <v>15</v>
      </c>
      <c r="F2674">
        <v>5000</v>
      </c>
      <c r="G2674">
        <v>6.94</v>
      </c>
      <c r="H2674" s="4">
        <v>43457</v>
      </c>
    </row>
    <row r="2675" spans="1:8" x14ac:dyDescent="0.25">
      <c r="A2675" t="s">
        <v>1069</v>
      </c>
      <c r="B2675" t="s">
        <v>55</v>
      </c>
      <c r="C2675" t="s">
        <v>726</v>
      </c>
      <c r="D2675" t="s">
        <v>725</v>
      </c>
      <c r="E2675" t="s">
        <v>15</v>
      </c>
      <c r="F2675">
        <v>4000</v>
      </c>
      <c r="G2675">
        <v>0.91</v>
      </c>
      <c r="H2675" s="4">
        <v>43457</v>
      </c>
    </row>
    <row r="2676" spans="1:8" x14ac:dyDescent="0.25">
      <c r="A2676" t="s">
        <v>1070</v>
      </c>
      <c r="B2676" t="s">
        <v>19</v>
      </c>
      <c r="C2676" t="s">
        <v>691</v>
      </c>
      <c r="D2676" t="s">
        <v>692</v>
      </c>
      <c r="E2676" t="s">
        <v>11</v>
      </c>
      <c r="F2676">
        <v>4800</v>
      </c>
      <c r="G2676">
        <v>0</v>
      </c>
      <c r="H2676" s="4">
        <v>43457</v>
      </c>
    </row>
    <row r="2677" spans="1:8" x14ac:dyDescent="0.25">
      <c r="A2677" t="s">
        <v>1071</v>
      </c>
      <c r="B2677" t="s">
        <v>19</v>
      </c>
      <c r="C2677" t="s">
        <v>653</v>
      </c>
      <c r="D2677" t="s">
        <v>654</v>
      </c>
      <c r="E2677" t="s">
        <v>11</v>
      </c>
      <c r="F2677">
        <v>4900</v>
      </c>
      <c r="G2677">
        <v>7.86</v>
      </c>
      <c r="H2677" s="4">
        <v>43457</v>
      </c>
    </row>
    <row r="2678" spans="1:8" x14ac:dyDescent="0.25">
      <c r="A2678" t="s">
        <v>1072</v>
      </c>
      <c r="B2678" t="s">
        <v>72</v>
      </c>
      <c r="C2678" t="s">
        <v>669</v>
      </c>
      <c r="D2678" t="s">
        <v>668</v>
      </c>
      <c r="E2678" t="s">
        <v>15</v>
      </c>
      <c r="F2678">
        <v>500</v>
      </c>
      <c r="G2678">
        <v>6.41</v>
      </c>
      <c r="H2678" s="4">
        <v>43457</v>
      </c>
    </row>
    <row r="2679" spans="1:8" x14ac:dyDescent="0.25">
      <c r="A2679" t="s">
        <v>1073</v>
      </c>
      <c r="B2679" t="s">
        <v>19</v>
      </c>
      <c r="C2679" t="s">
        <v>674</v>
      </c>
      <c r="D2679" t="s">
        <v>675</v>
      </c>
      <c r="E2679" t="s">
        <v>15</v>
      </c>
      <c r="F2679">
        <v>5100</v>
      </c>
      <c r="G2679">
        <v>0.71</v>
      </c>
      <c r="H2679" s="4">
        <v>43457</v>
      </c>
    </row>
    <row r="2680" spans="1:8" x14ac:dyDescent="0.25">
      <c r="A2680" t="s">
        <v>1074</v>
      </c>
      <c r="B2680" t="s">
        <v>72</v>
      </c>
      <c r="C2680" t="s">
        <v>725</v>
      </c>
      <c r="D2680" t="s">
        <v>726</v>
      </c>
      <c r="E2680" t="s">
        <v>11</v>
      </c>
      <c r="F2680">
        <v>4200</v>
      </c>
      <c r="G2680">
        <v>0.1</v>
      </c>
      <c r="H2680" s="4">
        <v>43457</v>
      </c>
    </row>
    <row r="2681" spans="1:8" x14ac:dyDescent="0.25">
      <c r="A2681" t="s">
        <v>1075</v>
      </c>
      <c r="B2681" t="s">
        <v>55</v>
      </c>
      <c r="C2681" t="s">
        <v>654</v>
      </c>
      <c r="D2681" t="s">
        <v>653</v>
      </c>
      <c r="E2681" t="s">
        <v>15</v>
      </c>
      <c r="F2681">
        <v>4700</v>
      </c>
      <c r="G2681">
        <v>0</v>
      </c>
      <c r="H2681" s="4">
        <v>43457</v>
      </c>
    </row>
    <row r="2682" spans="1:8" x14ac:dyDescent="0.25">
      <c r="A2682" t="s">
        <v>1076</v>
      </c>
      <c r="B2682" t="s">
        <v>19</v>
      </c>
      <c r="C2682" t="s">
        <v>704</v>
      </c>
      <c r="D2682" t="s">
        <v>705</v>
      </c>
      <c r="E2682" t="s">
        <v>15</v>
      </c>
      <c r="F2682">
        <v>4200</v>
      </c>
      <c r="G2682">
        <v>0</v>
      </c>
      <c r="H2682" s="4">
        <v>43457</v>
      </c>
    </row>
    <row r="2683" spans="1:8" x14ac:dyDescent="0.25">
      <c r="A2683" t="s">
        <v>1077</v>
      </c>
      <c r="B2683" t="s">
        <v>19</v>
      </c>
      <c r="C2683" t="s">
        <v>659</v>
      </c>
      <c r="D2683" t="s">
        <v>660</v>
      </c>
      <c r="E2683" t="s">
        <v>11</v>
      </c>
      <c r="F2683">
        <v>4800</v>
      </c>
      <c r="G2683">
        <v>-2.29</v>
      </c>
      <c r="H2683" s="4">
        <v>43457</v>
      </c>
    </row>
    <row r="2684" spans="1:8" x14ac:dyDescent="0.25">
      <c r="A2684" t="s">
        <v>1078</v>
      </c>
      <c r="B2684" t="s">
        <v>72</v>
      </c>
      <c r="C2684" t="s">
        <v>654</v>
      </c>
      <c r="D2684" t="s">
        <v>653</v>
      </c>
      <c r="E2684" t="s">
        <v>15</v>
      </c>
      <c r="F2684">
        <v>4200</v>
      </c>
      <c r="G2684">
        <v>3.05</v>
      </c>
      <c r="H2684" s="4">
        <v>43457</v>
      </c>
    </row>
    <row r="2685" spans="1:8" x14ac:dyDescent="0.25">
      <c r="A2685" t="s">
        <v>1079</v>
      </c>
      <c r="B2685" t="s">
        <v>72</v>
      </c>
      <c r="C2685" t="s">
        <v>721</v>
      </c>
      <c r="D2685" t="s">
        <v>720</v>
      </c>
      <c r="E2685" t="s">
        <v>11</v>
      </c>
      <c r="F2685">
        <v>4600</v>
      </c>
      <c r="G2685">
        <v>-0.56000000000000005</v>
      </c>
      <c r="H2685" s="4">
        <v>43457</v>
      </c>
    </row>
    <row r="2686" spans="1:8" x14ac:dyDescent="0.25">
      <c r="A2686" t="s">
        <v>1080</v>
      </c>
      <c r="B2686" t="s">
        <v>55</v>
      </c>
      <c r="C2686" t="s">
        <v>675</v>
      </c>
      <c r="D2686" t="s">
        <v>674</v>
      </c>
      <c r="E2686" t="s">
        <v>11</v>
      </c>
      <c r="F2686">
        <v>4400</v>
      </c>
      <c r="G2686">
        <v>0.21</v>
      </c>
      <c r="H2686" s="4">
        <v>43457</v>
      </c>
    </row>
    <row r="2687" spans="1:8" x14ac:dyDescent="0.25">
      <c r="A2687" t="s">
        <v>1081</v>
      </c>
      <c r="B2687" t="s">
        <v>72</v>
      </c>
      <c r="C2687" t="s">
        <v>687</v>
      </c>
      <c r="D2687" t="s">
        <v>686</v>
      </c>
      <c r="E2687" t="s">
        <v>11</v>
      </c>
      <c r="F2687">
        <v>500</v>
      </c>
      <c r="G2687">
        <v>5.26</v>
      </c>
      <c r="H2687" s="4">
        <v>43457</v>
      </c>
    </row>
    <row r="2688" spans="1:8" x14ac:dyDescent="0.25">
      <c r="A2688" t="s">
        <v>1082</v>
      </c>
      <c r="B2688" t="s">
        <v>72</v>
      </c>
      <c r="C2688" t="s">
        <v>726</v>
      </c>
      <c r="D2688" t="s">
        <v>725</v>
      </c>
      <c r="E2688" t="s">
        <v>15</v>
      </c>
      <c r="F2688">
        <v>3800</v>
      </c>
      <c r="G2688">
        <v>0.77</v>
      </c>
      <c r="H2688" s="4">
        <v>43457</v>
      </c>
    </row>
    <row r="2689" spans="1:8" x14ac:dyDescent="0.25">
      <c r="A2689" t="s">
        <v>1083</v>
      </c>
      <c r="B2689" t="s">
        <v>55</v>
      </c>
      <c r="C2689" t="s">
        <v>666</v>
      </c>
      <c r="D2689" t="s">
        <v>665</v>
      </c>
      <c r="E2689" t="s">
        <v>11</v>
      </c>
      <c r="F2689">
        <v>0</v>
      </c>
      <c r="G2689">
        <v>3.58</v>
      </c>
      <c r="H2689" s="4">
        <v>43457</v>
      </c>
    </row>
    <row r="2690" spans="1:8" x14ac:dyDescent="0.25">
      <c r="A2690" t="s">
        <v>1084</v>
      </c>
      <c r="B2690" t="s">
        <v>72</v>
      </c>
      <c r="C2690" t="s">
        <v>674</v>
      </c>
      <c r="D2690" t="s">
        <v>675</v>
      </c>
      <c r="E2690" t="s">
        <v>15</v>
      </c>
      <c r="F2690">
        <v>3700</v>
      </c>
      <c r="G2690">
        <v>1.59</v>
      </c>
      <c r="H2690" s="4">
        <v>43457</v>
      </c>
    </row>
    <row r="2691" spans="1:8" x14ac:dyDescent="0.25">
      <c r="A2691" t="s">
        <v>1085</v>
      </c>
      <c r="B2691" t="s">
        <v>72</v>
      </c>
      <c r="C2691" t="s">
        <v>684</v>
      </c>
      <c r="D2691" t="s">
        <v>683</v>
      </c>
      <c r="E2691" t="s">
        <v>15</v>
      </c>
      <c r="F2691">
        <v>3900</v>
      </c>
      <c r="G2691">
        <v>-1.39</v>
      </c>
      <c r="H2691" s="4">
        <v>43457</v>
      </c>
    </row>
    <row r="2692" spans="1:8" x14ac:dyDescent="0.25">
      <c r="A2692" t="s">
        <v>1086</v>
      </c>
      <c r="B2692" t="s">
        <v>19</v>
      </c>
      <c r="C2692" t="s">
        <v>656</v>
      </c>
      <c r="D2692" t="s">
        <v>657</v>
      </c>
      <c r="E2692" t="s">
        <v>15</v>
      </c>
      <c r="F2692">
        <v>4000</v>
      </c>
      <c r="G2692">
        <v>3.15</v>
      </c>
      <c r="H2692" s="4">
        <v>43457</v>
      </c>
    </row>
    <row r="2693" spans="1:8" x14ac:dyDescent="0.25">
      <c r="A2693" t="s">
        <v>1087</v>
      </c>
      <c r="B2693" t="s">
        <v>19</v>
      </c>
      <c r="C2693" t="s">
        <v>671</v>
      </c>
      <c r="D2693" t="s">
        <v>672</v>
      </c>
      <c r="E2693" t="s">
        <v>11</v>
      </c>
      <c r="F2693">
        <v>4300</v>
      </c>
      <c r="G2693">
        <v>3.34</v>
      </c>
      <c r="H2693" s="4">
        <v>43457</v>
      </c>
    </row>
    <row r="2694" spans="1:8" x14ac:dyDescent="0.25">
      <c r="A2694" t="s">
        <v>1088</v>
      </c>
      <c r="B2694" t="s">
        <v>19</v>
      </c>
      <c r="C2694" t="s">
        <v>725</v>
      </c>
      <c r="D2694" t="s">
        <v>726</v>
      </c>
      <c r="E2694" t="s">
        <v>11</v>
      </c>
      <c r="F2694">
        <v>5200</v>
      </c>
      <c r="G2694">
        <v>4.5999999999999996</v>
      </c>
      <c r="H2694" s="4">
        <v>43457</v>
      </c>
    </row>
    <row r="2695" spans="1:8" x14ac:dyDescent="0.25">
      <c r="A2695" t="s">
        <v>1089</v>
      </c>
      <c r="B2695" t="s">
        <v>55</v>
      </c>
      <c r="C2695" t="s">
        <v>692</v>
      </c>
      <c r="D2695" t="s">
        <v>691</v>
      </c>
      <c r="E2695" t="s">
        <v>15</v>
      </c>
      <c r="F2695">
        <v>4400</v>
      </c>
      <c r="G2695">
        <v>2.29</v>
      </c>
      <c r="H2695" s="4">
        <v>43457</v>
      </c>
    </row>
    <row r="2696" spans="1:8" x14ac:dyDescent="0.25">
      <c r="A2696" t="s">
        <v>1090</v>
      </c>
      <c r="B2696" t="s">
        <v>72</v>
      </c>
      <c r="C2696" t="s">
        <v>695</v>
      </c>
      <c r="D2696" t="s">
        <v>694</v>
      </c>
      <c r="E2696" t="s">
        <v>15</v>
      </c>
      <c r="F2696">
        <v>3500</v>
      </c>
      <c r="G2696">
        <v>0</v>
      </c>
      <c r="H2696" s="4">
        <v>43457</v>
      </c>
    </row>
    <row r="2697" spans="1:8" x14ac:dyDescent="0.25">
      <c r="A2697" t="s">
        <v>1091</v>
      </c>
      <c r="B2697" t="s">
        <v>19</v>
      </c>
      <c r="C2697" t="s">
        <v>662</v>
      </c>
      <c r="D2697" t="s">
        <v>663</v>
      </c>
      <c r="E2697" t="s">
        <v>11</v>
      </c>
      <c r="F2697">
        <v>4300</v>
      </c>
      <c r="G2697">
        <v>6.33</v>
      </c>
      <c r="H2697" s="4">
        <v>43457</v>
      </c>
    </row>
    <row r="2698" spans="1:8" x14ac:dyDescent="0.25">
      <c r="A2698" t="s">
        <v>1092</v>
      </c>
      <c r="B2698" t="s">
        <v>55</v>
      </c>
      <c r="C2698" t="s">
        <v>653</v>
      </c>
      <c r="D2698" t="s">
        <v>654</v>
      </c>
      <c r="E2698" t="s">
        <v>11</v>
      </c>
      <c r="F2698">
        <v>4900</v>
      </c>
      <c r="G2698">
        <v>0</v>
      </c>
      <c r="H2698" s="4">
        <v>43457</v>
      </c>
    </row>
    <row r="2699" spans="1:8" x14ac:dyDescent="0.25">
      <c r="A2699" t="s">
        <v>1093</v>
      </c>
      <c r="B2699" t="s">
        <v>7</v>
      </c>
      <c r="C2699" t="s">
        <v>684</v>
      </c>
      <c r="D2699" t="s">
        <v>683</v>
      </c>
      <c r="E2699" t="s">
        <v>15</v>
      </c>
      <c r="F2699">
        <v>5700</v>
      </c>
      <c r="G2699">
        <v>8.44</v>
      </c>
      <c r="H2699" s="4">
        <v>43457</v>
      </c>
    </row>
    <row r="2700" spans="1:8" x14ac:dyDescent="0.25">
      <c r="A2700" t="s">
        <v>1094</v>
      </c>
      <c r="B2700" t="s">
        <v>19</v>
      </c>
      <c r="C2700" t="s">
        <v>654</v>
      </c>
      <c r="D2700" t="s">
        <v>653</v>
      </c>
      <c r="E2700" t="s">
        <v>15</v>
      </c>
      <c r="F2700">
        <v>5100</v>
      </c>
      <c r="G2700">
        <v>2.93</v>
      </c>
      <c r="H2700" s="4">
        <v>43457</v>
      </c>
    </row>
    <row r="2701" spans="1:8" x14ac:dyDescent="0.25">
      <c r="A2701" t="s">
        <v>1095</v>
      </c>
      <c r="B2701" t="s">
        <v>72</v>
      </c>
      <c r="C2701" t="s">
        <v>669</v>
      </c>
      <c r="D2701" t="s">
        <v>668</v>
      </c>
      <c r="E2701" t="s">
        <v>15</v>
      </c>
      <c r="F2701">
        <v>4600</v>
      </c>
      <c r="G2701">
        <v>-1.82</v>
      </c>
      <c r="H2701" s="4">
        <v>43457</v>
      </c>
    </row>
    <row r="2702" spans="1:8" x14ac:dyDescent="0.25">
      <c r="A2702" t="s">
        <v>1096</v>
      </c>
      <c r="B2702" t="s">
        <v>19</v>
      </c>
      <c r="C2702" t="s">
        <v>653</v>
      </c>
      <c r="D2702" t="s">
        <v>654</v>
      </c>
      <c r="E2702" t="s">
        <v>11</v>
      </c>
      <c r="F2702">
        <v>4100</v>
      </c>
      <c r="G2702">
        <v>7.69</v>
      </c>
      <c r="H2702" s="4">
        <v>43457</v>
      </c>
    </row>
    <row r="2703" spans="1:8" x14ac:dyDescent="0.25">
      <c r="A2703" t="s">
        <v>1097</v>
      </c>
      <c r="B2703" t="s">
        <v>7</v>
      </c>
      <c r="C2703" t="s">
        <v>725</v>
      </c>
      <c r="D2703" t="s">
        <v>726</v>
      </c>
      <c r="E2703" t="s">
        <v>11</v>
      </c>
      <c r="F2703">
        <v>6200</v>
      </c>
      <c r="G2703">
        <v>7.73</v>
      </c>
      <c r="H2703" s="4">
        <v>43457</v>
      </c>
    </row>
    <row r="2704" spans="1:8" x14ac:dyDescent="0.25">
      <c r="A2704" t="s">
        <v>1098</v>
      </c>
      <c r="B2704" t="s">
        <v>72</v>
      </c>
      <c r="C2704" t="s">
        <v>691</v>
      </c>
      <c r="D2704" t="s">
        <v>692</v>
      </c>
      <c r="E2704" t="s">
        <v>11</v>
      </c>
      <c r="F2704">
        <v>3700</v>
      </c>
      <c r="G2704">
        <v>0.09</v>
      </c>
      <c r="H2704" s="4">
        <v>43457</v>
      </c>
    </row>
    <row r="2705" spans="1:8" x14ac:dyDescent="0.25">
      <c r="A2705" t="s">
        <v>1099</v>
      </c>
      <c r="B2705" t="s">
        <v>55</v>
      </c>
      <c r="C2705" t="s">
        <v>671</v>
      </c>
      <c r="D2705" t="s">
        <v>672</v>
      </c>
      <c r="E2705" t="s">
        <v>11</v>
      </c>
      <c r="F2705">
        <v>5200</v>
      </c>
      <c r="G2705">
        <v>0</v>
      </c>
      <c r="H2705" s="4">
        <v>43457</v>
      </c>
    </row>
    <row r="2706" spans="1:8" x14ac:dyDescent="0.25">
      <c r="A2706" t="s">
        <v>1100</v>
      </c>
      <c r="B2706" t="s">
        <v>19</v>
      </c>
      <c r="C2706" t="s">
        <v>660</v>
      </c>
      <c r="D2706" t="s">
        <v>659</v>
      </c>
      <c r="E2706" t="s">
        <v>15</v>
      </c>
      <c r="F2706">
        <v>4700</v>
      </c>
      <c r="G2706">
        <v>5.65</v>
      </c>
      <c r="H2706" s="4">
        <v>43457</v>
      </c>
    </row>
    <row r="2707" spans="1:8" x14ac:dyDescent="0.25">
      <c r="A2707" t="s">
        <v>1101</v>
      </c>
      <c r="B2707" t="s">
        <v>55</v>
      </c>
      <c r="C2707" t="s">
        <v>684</v>
      </c>
      <c r="D2707" t="s">
        <v>683</v>
      </c>
      <c r="E2707" t="s">
        <v>15</v>
      </c>
      <c r="F2707">
        <v>5000</v>
      </c>
      <c r="G2707">
        <v>3.37</v>
      </c>
      <c r="H2707" s="4">
        <v>43457</v>
      </c>
    </row>
    <row r="2708" spans="1:8" x14ac:dyDescent="0.25">
      <c r="A2708" t="s">
        <v>1102</v>
      </c>
      <c r="B2708" t="s">
        <v>19</v>
      </c>
      <c r="C2708" t="s">
        <v>668</v>
      </c>
      <c r="D2708" t="s">
        <v>669</v>
      </c>
      <c r="E2708" t="s">
        <v>11</v>
      </c>
      <c r="F2708">
        <v>5600</v>
      </c>
      <c r="G2708">
        <v>13.37</v>
      </c>
      <c r="H2708" s="4">
        <v>43457</v>
      </c>
    </row>
    <row r="2709" spans="1:8" x14ac:dyDescent="0.25">
      <c r="A2709" t="s">
        <v>1103</v>
      </c>
      <c r="B2709" t="s">
        <v>72</v>
      </c>
      <c r="C2709" t="s">
        <v>659</v>
      </c>
      <c r="D2709" t="s">
        <v>660</v>
      </c>
      <c r="E2709" t="s">
        <v>11</v>
      </c>
      <c r="F2709">
        <v>4300</v>
      </c>
      <c r="G2709">
        <v>0</v>
      </c>
      <c r="H2709" s="4">
        <v>43457</v>
      </c>
    </row>
    <row r="2710" spans="1:8" x14ac:dyDescent="0.25">
      <c r="A2710" t="s">
        <v>1104</v>
      </c>
      <c r="B2710" t="s">
        <v>55</v>
      </c>
      <c r="C2710" t="s">
        <v>656</v>
      </c>
      <c r="D2710" t="s">
        <v>657</v>
      </c>
      <c r="E2710" t="s">
        <v>15</v>
      </c>
      <c r="F2710">
        <v>4800</v>
      </c>
      <c r="G2710">
        <v>0</v>
      </c>
      <c r="H2710" s="4">
        <v>43457</v>
      </c>
    </row>
    <row r="2711" spans="1:8" x14ac:dyDescent="0.25">
      <c r="A2711" t="s">
        <v>1105</v>
      </c>
      <c r="B2711" t="s">
        <v>72</v>
      </c>
      <c r="C2711" t="s">
        <v>720</v>
      </c>
      <c r="D2711" t="s">
        <v>721</v>
      </c>
      <c r="E2711" t="s">
        <v>15</v>
      </c>
      <c r="F2711">
        <v>200</v>
      </c>
      <c r="G2711">
        <v>4.51</v>
      </c>
      <c r="H2711" s="4">
        <v>43457</v>
      </c>
    </row>
    <row r="2712" spans="1:8" x14ac:dyDescent="0.25">
      <c r="A2712" t="s">
        <v>1106</v>
      </c>
      <c r="B2712" t="s">
        <v>72</v>
      </c>
      <c r="C2712" t="s">
        <v>660</v>
      </c>
      <c r="D2712" t="s">
        <v>659</v>
      </c>
      <c r="E2712" t="s">
        <v>15</v>
      </c>
      <c r="F2712">
        <v>3700</v>
      </c>
      <c r="G2712">
        <v>2.77</v>
      </c>
      <c r="H2712" s="4">
        <v>43457</v>
      </c>
    </row>
    <row r="2713" spans="1:8" x14ac:dyDescent="0.25">
      <c r="A2713" t="s">
        <v>1107</v>
      </c>
      <c r="B2713" t="s">
        <v>72</v>
      </c>
      <c r="C2713" t="s">
        <v>669</v>
      </c>
      <c r="D2713" t="s">
        <v>668</v>
      </c>
      <c r="E2713" t="s">
        <v>15</v>
      </c>
      <c r="F2713">
        <v>0</v>
      </c>
      <c r="G2713">
        <v>4.7300000000000004</v>
      </c>
      <c r="H2713" s="4">
        <v>43457</v>
      </c>
    </row>
    <row r="2714" spans="1:8" x14ac:dyDescent="0.25">
      <c r="A2714" t="s">
        <v>1108</v>
      </c>
      <c r="B2714" t="s">
        <v>19</v>
      </c>
      <c r="C2714" t="s">
        <v>725</v>
      </c>
      <c r="D2714" t="s">
        <v>726</v>
      </c>
      <c r="E2714" t="s">
        <v>11</v>
      </c>
      <c r="F2714">
        <v>5100</v>
      </c>
      <c r="G2714">
        <v>4.8</v>
      </c>
      <c r="H2714" s="4">
        <v>43457</v>
      </c>
    </row>
    <row r="2715" spans="1:8" x14ac:dyDescent="0.25">
      <c r="A2715" t="s">
        <v>1109</v>
      </c>
      <c r="B2715" t="s">
        <v>55</v>
      </c>
      <c r="C2715" t="s">
        <v>720</v>
      </c>
      <c r="D2715" t="s">
        <v>721</v>
      </c>
      <c r="E2715" t="s">
        <v>15</v>
      </c>
      <c r="F2715">
        <v>4800</v>
      </c>
      <c r="G2715">
        <v>5.99</v>
      </c>
      <c r="H2715" s="4">
        <v>43457</v>
      </c>
    </row>
    <row r="2716" spans="1:8" x14ac:dyDescent="0.25">
      <c r="A2716" t="s">
        <v>1110</v>
      </c>
      <c r="B2716" t="s">
        <v>72</v>
      </c>
      <c r="C2716" t="s">
        <v>657</v>
      </c>
      <c r="D2716" t="s">
        <v>656</v>
      </c>
      <c r="E2716" t="s">
        <v>11</v>
      </c>
      <c r="F2716">
        <v>4100</v>
      </c>
      <c r="G2716">
        <v>3.46</v>
      </c>
      <c r="H2716" s="4">
        <v>43457</v>
      </c>
    </row>
    <row r="2717" spans="1:8" x14ac:dyDescent="0.25">
      <c r="A2717" t="s">
        <v>1111</v>
      </c>
      <c r="B2717" t="s">
        <v>7</v>
      </c>
      <c r="C2717" t="s">
        <v>675</v>
      </c>
      <c r="D2717" t="s">
        <v>674</v>
      </c>
      <c r="E2717" t="s">
        <v>11</v>
      </c>
      <c r="F2717">
        <v>7200</v>
      </c>
      <c r="G2717">
        <v>4.76</v>
      </c>
      <c r="H2717" s="4">
        <v>43457</v>
      </c>
    </row>
    <row r="2718" spans="1:8" x14ac:dyDescent="0.25">
      <c r="A2718" t="s">
        <v>1112</v>
      </c>
      <c r="B2718" t="s">
        <v>72</v>
      </c>
      <c r="C2718" t="s">
        <v>726</v>
      </c>
      <c r="D2718" t="s">
        <v>725</v>
      </c>
      <c r="E2718" t="s">
        <v>15</v>
      </c>
      <c r="F2718">
        <v>4000</v>
      </c>
      <c r="G2718">
        <v>0</v>
      </c>
      <c r="H2718" s="4">
        <v>43457</v>
      </c>
    </row>
    <row r="2719" spans="1:8" x14ac:dyDescent="0.25">
      <c r="A2719" t="s">
        <v>1113</v>
      </c>
      <c r="B2719" t="s">
        <v>19</v>
      </c>
      <c r="C2719" t="s">
        <v>674</v>
      </c>
      <c r="D2719" t="s">
        <v>675</v>
      </c>
      <c r="E2719" t="s">
        <v>15</v>
      </c>
      <c r="F2719">
        <v>4600</v>
      </c>
      <c r="G2719">
        <v>4.5199999999999996</v>
      </c>
      <c r="H2719" s="4">
        <v>43457</v>
      </c>
    </row>
    <row r="2720" spans="1:8" x14ac:dyDescent="0.25">
      <c r="A2720" t="s">
        <v>1114</v>
      </c>
      <c r="B2720" t="s">
        <v>55</v>
      </c>
      <c r="C2720" t="s">
        <v>672</v>
      </c>
      <c r="D2720" t="s">
        <v>671</v>
      </c>
      <c r="E2720" t="s">
        <v>15</v>
      </c>
      <c r="F2720">
        <v>4300</v>
      </c>
      <c r="G2720">
        <v>4.93</v>
      </c>
      <c r="H2720" s="4">
        <v>43457</v>
      </c>
    </row>
    <row r="2721" spans="1:8" x14ac:dyDescent="0.25">
      <c r="A2721" t="s">
        <v>1115</v>
      </c>
      <c r="B2721" t="s">
        <v>19</v>
      </c>
      <c r="C2721" t="s">
        <v>686</v>
      </c>
      <c r="D2721" t="s">
        <v>687</v>
      </c>
      <c r="E2721" t="s">
        <v>15</v>
      </c>
      <c r="F2721">
        <v>4700</v>
      </c>
      <c r="G2721">
        <v>4.8600000000000003</v>
      </c>
      <c r="H2721" s="4">
        <v>43457</v>
      </c>
    </row>
    <row r="2722" spans="1:8" x14ac:dyDescent="0.25">
      <c r="A2722" t="s">
        <v>1116</v>
      </c>
      <c r="B2722" t="s">
        <v>72</v>
      </c>
      <c r="C2722" t="s">
        <v>695</v>
      </c>
      <c r="D2722" t="s">
        <v>694</v>
      </c>
      <c r="E2722" t="s">
        <v>15</v>
      </c>
      <c r="F2722">
        <v>3500</v>
      </c>
      <c r="G2722">
        <v>5.82</v>
      </c>
      <c r="H2722" s="4">
        <v>43457</v>
      </c>
    </row>
    <row r="2723" spans="1:8" x14ac:dyDescent="0.25">
      <c r="A2723" t="s">
        <v>1117</v>
      </c>
      <c r="B2723" t="s">
        <v>55</v>
      </c>
      <c r="C2723" t="s">
        <v>704</v>
      </c>
      <c r="D2723" t="s">
        <v>705</v>
      </c>
      <c r="E2723" t="s">
        <v>15</v>
      </c>
      <c r="F2723">
        <v>5100</v>
      </c>
      <c r="G2723">
        <v>4.8899999999999997</v>
      </c>
      <c r="H2723" s="4">
        <v>43457</v>
      </c>
    </row>
    <row r="2724" spans="1:8" x14ac:dyDescent="0.25">
      <c r="A2724" t="s">
        <v>1118</v>
      </c>
      <c r="B2724" t="s">
        <v>19</v>
      </c>
      <c r="C2724" t="s">
        <v>684</v>
      </c>
      <c r="D2724" t="s">
        <v>683</v>
      </c>
      <c r="E2724" t="s">
        <v>15</v>
      </c>
      <c r="F2724">
        <v>3900</v>
      </c>
      <c r="G2724">
        <v>4.18</v>
      </c>
      <c r="H2724" s="4">
        <v>43457</v>
      </c>
    </row>
    <row r="2725" spans="1:8" x14ac:dyDescent="0.25">
      <c r="A2725" t="s">
        <v>1119</v>
      </c>
      <c r="B2725" t="s">
        <v>7</v>
      </c>
      <c r="C2725" t="s">
        <v>678</v>
      </c>
      <c r="D2725" t="s">
        <v>679</v>
      </c>
      <c r="E2725" t="s">
        <v>11</v>
      </c>
      <c r="F2725">
        <v>5700</v>
      </c>
      <c r="G2725">
        <v>-0.65</v>
      </c>
      <c r="H2725" s="4">
        <v>43457</v>
      </c>
    </row>
    <row r="2726" spans="1:8" x14ac:dyDescent="0.25">
      <c r="A2726" t="s">
        <v>1120</v>
      </c>
      <c r="B2726" t="s">
        <v>72</v>
      </c>
      <c r="C2726" t="s">
        <v>656</v>
      </c>
      <c r="D2726" t="s">
        <v>657</v>
      </c>
      <c r="E2726" t="s">
        <v>15</v>
      </c>
      <c r="F2726">
        <v>4400</v>
      </c>
      <c r="G2726">
        <v>5.43</v>
      </c>
      <c r="H2726" s="4">
        <v>43457</v>
      </c>
    </row>
    <row r="2727" spans="1:8" x14ac:dyDescent="0.25">
      <c r="A2727" t="s">
        <v>1121</v>
      </c>
      <c r="B2727" t="s">
        <v>72</v>
      </c>
      <c r="C2727" t="s">
        <v>666</v>
      </c>
      <c r="D2727" t="s">
        <v>665</v>
      </c>
      <c r="E2727" t="s">
        <v>11</v>
      </c>
      <c r="F2727">
        <v>0</v>
      </c>
      <c r="G2727">
        <v>3.29</v>
      </c>
      <c r="H2727" s="4">
        <v>43457</v>
      </c>
    </row>
    <row r="2728" spans="1:8" x14ac:dyDescent="0.25">
      <c r="A2728" t="s">
        <v>1122</v>
      </c>
      <c r="B2728" t="s">
        <v>72</v>
      </c>
      <c r="C2728" t="s">
        <v>694</v>
      </c>
      <c r="D2728" t="s">
        <v>695</v>
      </c>
      <c r="E2728" t="s">
        <v>11</v>
      </c>
      <c r="F2728">
        <v>3900</v>
      </c>
      <c r="G2728">
        <v>5.5</v>
      </c>
      <c r="H2728" s="4">
        <v>43457</v>
      </c>
    </row>
    <row r="2729" spans="1:8" x14ac:dyDescent="0.25">
      <c r="A2729" t="s">
        <v>1123</v>
      </c>
      <c r="B2729" t="s">
        <v>19</v>
      </c>
      <c r="C2729" t="s">
        <v>669</v>
      </c>
      <c r="D2729" t="s">
        <v>668</v>
      </c>
      <c r="E2729" t="s">
        <v>15</v>
      </c>
      <c r="F2729">
        <v>4100</v>
      </c>
      <c r="G2729">
        <v>-0.23</v>
      </c>
      <c r="H2729" s="4">
        <v>43457</v>
      </c>
    </row>
    <row r="2730" spans="1:8" x14ac:dyDescent="0.25">
      <c r="A2730" t="s">
        <v>1124</v>
      </c>
      <c r="B2730" t="s">
        <v>55</v>
      </c>
      <c r="C2730" t="s">
        <v>669</v>
      </c>
      <c r="D2730" t="s">
        <v>668</v>
      </c>
      <c r="E2730" t="s">
        <v>15</v>
      </c>
      <c r="F2730">
        <v>5100</v>
      </c>
      <c r="G2730">
        <v>0</v>
      </c>
      <c r="H2730" s="4">
        <v>43457</v>
      </c>
    </row>
    <row r="2731" spans="1:8" x14ac:dyDescent="0.25">
      <c r="A2731" t="s">
        <v>1125</v>
      </c>
      <c r="B2731" t="s">
        <v>72</v>
      </c>
      <c r="C2731" t="s">
        <v>665</v>
      </c>
      <c r="D2731" t="s">
        <v>666</v>
      </c>
      <c r="E2731" t="s">
        <v>15</v>
      </c>
      <c r="F2731">
        <v>200</v>
      </c>
      <c r="G2731">
        <v>0</v>
      </c>
      <c r="H2731" s="4">
        <v>43457</v>
      </c>
    </row>
    <row r="2732" spans="1:8" x14ac:dyDescent="0.25">
      <c r="A2732" t="s">
        <v>1126</v>
      </c>
      <c r="B2732" t="s">
        <v>19</v>
      </c>
      <c r="C2732" t="s">
        <v>659</v>
      </c>
      <c r="D2732" t="s">
        <v>660</v>
      </c>
      <c r="E2732" t="s">
        <v>11</v>
      </c>
      <c r="F2732">
        <v>4100</v>
      </c>
      <c r="G2732">
        <v>0</v>
      </c>
      <c r="H2732" s="4">
        <v>43457</v>
      </c>
    </row>
    <row r="2733" spans="1:8" x14ac:dyDescent="0.25">
      <c r="A2733" t="s">
        <v>1127</v>
      </c>
      <c r="B2733" t="s">
        <v>72</v>
      </c>
      <c r="C2733" t="s">
        <v>691</v>
      </c>
      <c r="D2733" t="s">
        <v>692</v>
      </c>
      <c r="E2733" t="s">
        <v>11</v>
      </c>
      <c r="F2733">
        <v>3500</v>
      </c>
      <c r="G2733">
        <v>2.42</v>
      </c>
      <c r="H2733" s="4">
        <v>43457</v>
      </c>
    </row>
    <row r="2734" spans="1:8" x14ac:dyDescent="0.25">
      <c r="A2734" t="s">
        <v>1128</v>
      </c>
      <c r="B2734" t="s">
        <v>19</v>
      </c>
      <c r="C2734" t="s">
        <v>691</v>
      </c>
      <c r="D2734" t="s">
        <v>692</v>
      </c>
      <c r="E2734" t="s">
        <v>11</v>
      </c>
      <c r="F2734">
        <v>3900</v>
      </c>
      <c r="G2734">
        <v>-2.63</v>
      </c>
      <c r="H2734" s="4">
        <v>43457</v>
      </c>
    </row>
    <row r="2735" spans="1:8" x14ac:dyDescent="0.25">
      <c r="A2735" t="s">
        <v>1129</v>
      </c>
      <c r="B2735" t="s">
        <v>72</v>
      </c>
      <c r="C2735" t="s">
        <v>672</v>
      </c>
      <c r="D2735" t="s">
        <v>671</v>
      </c>
      <c r="E2735" t="s">
        <v>15</v>
      </c>
      <c r="F2735">
        <v>3400</v>
      </c>
      <c r="G2735">
        <v>-0.72</v>
      </c>
      <c r="H2735" s="4">
        <v>43457</v>
      </c>
    </row>
    <row r="2736" spans="1:8" x14ac:dyDescent="0.25">
      <c r="A2736" t="s">
        <v>1130</v>
      </c>
      <c r="B2736" t="s">
        <v>55</v>
      </c>
      <c r="C2736" t="s">
        <v>671</v>
      </c>
      <c r="D2736" t="s">
        <v>672</v>
      </c>
      <c r="E2736" t="s">
        <v>11</v>
      </c>
      <c r="F2736">
        <v>4400</v>
      </c>
      <c r="G2736">
        <v>-2.27</v>
      </c>
      <c r="H2736" s="4">
        <v>43457</v>
      </c>
    </row>
    <row r="2737" spans="1:8" x14ac:dyDescent="0.25">
      <c r="A2737" t="s">
        <v>1131</v>
      </c>
      <c r="B2737" t="s">
        <v>19</v>
      </c>
      <c r="C2737" t="s">
        <v>721</v>
      </c>
      <c r="D2737" t="s">
        <v>720</v>
      </c>
      <c r="E2737" t="s">
        <v>11</v>
      </c>
      <c r="F2737">
        <v>5100</v>
      </c>
      <c r="G2737">
        <v>-1.23</v>
      </c>
      <c r="H2737" s="4">
        <v>43457</v>
      </c>
    </row>
    <row r="2738" spans="1:8" x14ac:dyDescent="0.25">
      <c r="A2738" t="s">
        <v>1132</v>
      </c>
      <c r="B2738" t="s">
        <v>55</v>
      </c>
      <c r="C2738" t="s">
        <v>691</v>
      </c>
      <c r="D2738" t="s">
        <v>692</v>
      </c>
      <c r="E2738" t="s">
        <v>11</v>
      </c>
      <c r="F2738">
        <v>4100</v>
      </c>
      <c r="G2738">
        <v>5.12</v>
      </c>
      <c r="H2738" s="4">
        <v>43457</v>
      </c>
    </row>
    <row r="2739" spans="1:8" x14ac:dyDescent="0.25">
      <c r="A2739" t="s">
        <v>1133</v>
      </c>
      <c r="B2739" t="s">
        <v>72</v>
      </c>
      <c r="C2739" t="s">
        <v>687</v>
      </c>
      <c r="D2739" t="s">
        <v>686</v>
      </c>
      <c r="E2739" t="s">
        <v>11</v>
      </c>
      <c r="F2739">
        <v>4200</v>
      </c>
      <c r="G2739">
        <v>-0.98</v>
      </c>
      <c r="H2739" s="4">
        <v>43457</v>
      </c>
    </row>
    <row r="2740" spans="1:8" x14ac:dyDescent="0.25">
      <c r="A2740" t="s">
        <v>1134</v>
      </c>
      <c r="B2740" t="s">
        <v>19</v>
      </c>
      <c r="C2740" t="s">
        <v>691</v>
      </c>
      <c r="D2740" t="s">
        <v>692</v>
      </c>
      <c r="E2740" t="s">
        <v>11</v>
      </c>
      <c r="F2740">
        <v>4600</v>
      </c>
      <c r="G2740">
        <v>-2.75</v>
      </c>
      <c r="H2740" s="4">
        <v>43457</v>
      </c>
    </row>
    <row r="2741" spans="1:8" x14ac:dyDescent="0.25">
      <c r="A2741" t="s">
        <v>1135</v>
      </c>
      <c r="B2741" t="s">
        <v>72</v>
      </c>
      <c r="C2741" t="s">
        <v>692</v>
      </c>
      <c r="D2741" t="s">
        <v>691</v>
      </c>
      <c r="E2741" t="s">
        <v>15</v>
      </c>
      <c r="F2741">
        <v>4600</v>
      </c>
      <c r="G2741">
        <v>-0.9</v>
      </c>
      <c r="H2741" s="4">
        <v>43457</v>
      </c>
    </row>
    <row r="2742" spans="1:8" x14ac:dyDescent="0.25">
      <c r="A2742" t="s">
        <v>1136</v>
      </c>
      <c r="B2742" t="s">
        <v>72</v>
      </c>
      <c r="C2742" t="s">
        <v>660</v>
      </c>
      <c r="D2742" t="s">
        <v>659</v>
      </c>
      <c r="E2742" t="s">
        <v>15</v>
      </c>
      <c r="F2742">
        <v>3700</v>
      </c>
      <c r="G2742">
        <v>-1.0900000000000001</v>
      </c>
      <c r="H2742" s="4">
        <v>43457</v>
      </c>
    </row>
    <row r="2743" spans="1:8" x14ac:dyDescent="0.25">
      <c r="A2743" t="s">
        <v>1137</v>
      </c>
      <c r="B2743" t="s">
        <v>55</v>
      </c>
      <c r="C2743" t="s">
        <v>660</v>
      </c>
      <c r="D2743" t="s">
        <v>659</v>
      </c>
      <c r="E2743" t="s">
        <v>15</v>
      </c>
      <c r="F2743">
        <v>4000</v>
      </c>
      <c r="G2743">
        <v>0</v>
      </c>
      <c r="H2743" s="4">
        <v>43457</v>
      </c>
    </row>
    <row r="2744" spans="1:8" x14ac:dyDescent="0.25">
      <c r="A2744" t="s">
        <v>1138</v>
      </c>
      <c r="B2744" t="s">
        <v>72</v>
      </c>
      <c r="C2744" t="s">
        <v>678</v>
      </c>
      <c r="D2744" t="s">
        <v>679</v>
      </c>
      <c r="E2744" t="s">
        <v>11</v>
      </c>
      <c r="F2744">
        <v>3900</v>
      </c>
      <c r="G2744">
        <v>2.36</v>
      </c>
      <c r="H2744" s="4">
        <v>43457</v>
      </c>
    </row>
    <row r="2745" spans="1:8" x14ac:dyDescent="0.25">
      <c r="A2745" t="s">
        <v>1139</v>
      </c>
      <c r="B2745" t="s">
        <v>72</v>
      </c>
      <c r="C2745" t="s">
        <v>684</v>
      </c>
      <c r="D2745" t="s">
        <v>683</v>
      </c>
      <c r="E2745" t="s">
        <v>15</v>
      </c>
      <c r="F2745">
        <v>3600</v>
      </c>
      <c r="G2745">
        <v>-0.08</v>
      </c>
      <c r="H2745" s="4">
        <v>43457</v>
      </c>
    </row>
    <row r="2746" spans="1:8" x14ac:dyDescent="0.25">
      <c r="A2746" t="s">
        <v>1140</v>
      </c>
      <c r="B2746" t="s">
        <v>55</v>
      </c>
      <c r="C2746" t="s">
        <v>720</v>
      </c>
      <c r="D2746" t="s">
        <v>721</v>
      </c>
      <c r="E2746" t="s">
        <v>15</v>
      </c>
      <c r="F2746">
        <v>4900</v>
      </c>
      <c r="G2746">
        <v>0</v>
      </c>
      <c r="H2746" s="4">
        <v>43457</v>
      </c>
    </row>
    <row r="2747" spans="1:8" x14ac:dyDescent="0.25">
      <c r="A2747" t="s">
        <v>1141</v>
      </c>
      <c r="B2747" t="s">
        <v>19</v>
      </c>
      <c r="C2747" t="s">
        <v>721</v>
      </c>
      <c r="D2747" t="s">
        <v>720</v>
      </c>
      <c r="E2747" t="s">
        <v>11</v>
      </c>
      <c r="F2747">
        <v>3900</v>
      </c>
      <c r="G2747">
        <v>0</v>
      </c>
      <c r="H2747" s="4">
        <v>43457</v>
      </c>
    </row>
    <row r="2748" spans="1:8" x14ac:dyDescent="0.25">
      <c r="A2748" t="s">
        <v>1142</v>
      </c>
      <c r="B2748" t="s">
        <v>55</v>
      </c>
      <c r="C2748" t="s">
        <v>692</v>
      </c>
      <c r="D2748" t="s">
        <v>691</v>
      </c>
      <c r="E2748" t="s">
        <v>15</v>
      </c>
      <c r="F2748">
        <v>4600</v>
      </c>
      <c r="G2748">
        <v>0</v>
      </c>
      <c r="H2748" s="4">
        <v>43457</v>
      </c>
    </row>
    <row r="2749" spans="1:8" x14ac:dyDescent="0.25">
      <c r="A2749" t="s">
        <v>1143</v>
      </c>
      <c r="B2749" t="s">
        <v>55</v>
      </c>
      <c r="C2749" t="s">
        <v>684</v>
      </c>
      <c r="D2749" t="s">
        <v>683</v>
      </c>
      <c r="E2749" t="s">
        <v>15</v>
      </c>
      <c r="F2749">
        <v>3900</v>
      </c>
      <c r="G2749">
        <v>0</v>
      </c>
      <c r="H2749" s="4">
        <v>43457</v>
      </c>
    </row>
    <row r="2750" spans="1:8" x14ac:dyDescent="0.25">
      <c r="A2750" t="s">
        <v>1144</v>
      </c>
      <c r="B2750" t="s">
        <v>19</v>
      </c>
      <c r="C2750" t="s">
        <v>705</v>
      </c>
      <c r="D2750" t="s">
        <v>704</v>
      </c>
      <c r="E2750" t="s">
        <v>11</v>
      </c>
      <c r="F2750">
        <v>4300</v>
      </c>
      <c r="G2750">
        <v>0</v>
      </c>
      <c r="H2750" s="4">
        <v>43457</v>
      </c>
    </row>
    <row r="2751" spans="1:8" x14ac:dyDescent="0.25">
      <c r="A2751" t="s">
        <v>1145</v>
      </c>
      <c r="B2751" t="s">
        <v>55</v>
      </c>
      <c r="C2751" t="s">
        <v>695</v>
      </c>
      <c r="D2751" t="s">
        <v>694</v>
      </c>
      <c r="E2751" t="s">
        <v>15</v>
      </c>
      <c r="F2751">
        <v>5100</v>
      </c>
      <c r="G2751">
        <v>0</v>
      </c>
      <c r="H2751" s="4">
        <v>43457</v>
      </c>
    </row>
    <row r="2752" spans="1:8" x14ac:dyDescent="0.25">
      <c r="A2752" t="s">
        <v>1146</v>
      </c>
      <c r="B2752" t="s">
        <v>19</v>
      </c>
      <c r="C2752" t="s">
        <v>657</v>
      </c>
      <c r="D2752" t="s">
        <v>656</v>
      </c>
      <c r="E2752" t="s">
        <v>11</v>
      </c>
      <c r="F2752">
        <v>4400</v>
      </c>
      <c r="G2752">
        <v>0</v>
      </c>
      <c r="H2752" s="4">
        <v>43457</v>
      </c>
    </row>
    <row r="2753" spans="1:8" x14ac:dyDescent="0.25">
      <c r="A2753" t="s">
        <v>1147</v>
      </c>
      <c r="B2753" t="s">
        <v>19</v>
      </c>
      <c r="C2753" t="s">
        <v>654</v>
      </c>
      <c r="D2753" t="s">
        <v>653</v>
      </c>
      <c r="E2753" t="s">
        <v>15</v>
      </c>
      <c r="F2753">
        <v>4700</v>
      </c>
      <c r="G2753">
        <v>0</v>
      </c>
      <c r="H2753" s="4">
        <v>43457</v>
      </c>
    </row>
    <row r="2754" spans="1:8" x14ac:dyDescent="0.25">
      <c r="A2754" t="s">
        <v>1148</v>
      </c>
      <c r="B2754" t="s">
        <v>19</v>
      </c>
      <c r="C2754" t="s">
        <v>683</v>
      </c>
      <c r="D2754" t="s">
        <v>684</v>
      </c>
      <c r="E2754" t="s">
        <v>11</v>
      </c>
      <c r="F2754">
        <v>3900</v>
      </c>
      <c r="G2754">
        <v>0</v>
      </c>
      <c r="H2754" s="4">
        <v>43457</v>
      </c>
    </row>
    <row r="2755" spans="1:8" x14ac:dyDescent="0.25">
      <c r="A2755" t="s">
        <v>1149</v>
      </c>
      <c r="B2755" t="s">
        <v>72</v>
      </c>
      <c r="C2755" t="s">
        <v>660</v>
      </c>
      <c r="D2755" t="s">
        <v>659</v>
      </c>
      <c r="E2755" t="s">
        <v>15</v>
      </c>
      <c r="F2755">
        <v>4600</v>
      </c>
      <c r="G2755">
        <v>4.07</v>
      </c>
      <c r="H2755" s="4">
        <v>43457</v>
      </c>
    </row>
    <row r="2756" spans="1:8" x14ac:dyDescent="0.25">
      <c r="A2756" t="s">
        <v>1150</v>
      </c>
      <c r="B2756" t="s">
        <v>7</v>
      </c>
      <c r="C2756" t="s">
        <v>720</v>
      </c>
      <c r="D2756" t="s">
        <v>721</v>
      </c>
      <c r="E2756" t="s">
        <v>15</v>
      </c>
      <c r="F2756">
        <v>6500</v>
      </c>
      <c r="G2756">
        <v>0</v>
      </c>
      <c r="H2756" s="4">
        <v>43457</v>
      </c>
    </row>
    <row r="2757" spans="1:8" x14ac:dyDescent="0.25">
      <c r="A2757" t="s">
        <v>1151</v>
      </c>
      <c r="B2757" t="s">
        <v>55</v>
      </c>
      <c r="C2757" t="s">
        <v>725</v>
      </c>
      <c r="D2757" t="s">
        <v>726</v>
      </c>
      <c r="E2757" t="s">
        <v>11</v>
      </c>
      <c r="F2757">
        <v>4000</v>
      </c>
      <c r="G2757">
        <v>4.42</v>
      </c>
      <c r="H2757" s="4">
        <v>43457</v>
      </c>
    </row>
    <row r="2758" spans="1:8" x14ac:dyDescent="0.25">
      <c r="A2758" t="s">
        <v>1152</v>
      </c>
      <c r="B2758" t="s">
        <v>72</v>
      </c>
      <c r="C2758" t="s">
        <v>694</v>
      </c>
      <c r="D2758" t="s">
        <v>695</v>
      </c>
      <c r="E2758" t="s">
        <v>11</v>
      </c>
      <c r="F2758">
        <v>3900</v>
      </c>
      <c r="G2758">
        <v>0</v>
      </c>
      <c r="H2758" s="4">
        <v>43457</v>
      </c>
    </row>
    <row r="2759" spans="1:8" x14ac:dyDescent="0.25">
      <c r="A2759" t="s">
        <v>1153</v>
      </c>
      <c r="B2759" t="s">
        <v>72</v>
      </c>
      <c r="C2759" t="s">
        <v>704</v>
      </c>
      <c r="D2759" t="s">
        <v>705</v>
      </c>
      <c r="E2759" t="s">
        <v>15</v>
      </c>
      <c r="F2759">
        <v>4600</v>
      </c>
      <c r="G2759">
        <v>-2.94</v>
      </c>
      <c r="H2759" s="4">
        <v>43457</v>
      </c>
    </row>
    <row r="2760" spans="1:8" x14ac:dyDescent="0.25">
      <c r="A2760" t="s">
        <v>1154</v>
      </c>
      <c r="B2760" t="s">
        <v>19</v>
      </c>
      <c r="C2760" t="s">
        <v>675</v>
      </c>
      <c r="D2760" t="s">
        <v>674</v>
      </c>
      <c r="E2760" t="s">
        <v>11</v>
      </c>
      <c r="F2760">
        <v>100</v>
      </c>
      <c r="G2760">
        <v>0</v>
      </c>
      <c r="H2760" s="4">
        <v>43457</v>
      </c>
    </row>
    <row r="2761" spans="1:8" x14ac:dyDescent="0.25">
      <c r="A2761" t="s">
        <v>1155</v>
      </c>
      <c r="B2761" t="s">
        <v>55</v>
      </c>
      <c r="C2761" t="s">
        <v>659</v>
      </c>
      <c r="D2761" t="s">
        <v>660</v>
      </c>
      <c r="E2761" t="s">
        <v>11</v>
      </c>
      <c r="F2761">
        <v>4000</v>
      </c>
      <c r="G2761">
        <v>-2.38</v>
      </c>
      <c r="H2761" s="4">
        <v>43457</v>
      </c>
    </row>
    <row r="2762" spans="1:8" x14ac:dyDescent="0.25">
      <c r="A2762" t="s">
        <v>1156</v>
      </c>
      <c r="B2762" t="s">
        <v>19</v>
      </c>
      <c r="C2762" t="s">
        <v>694</v>
      </c>
      <c r="D2762" t="s">
        <v>695</v>
      </c>
      <c r="E2762" t="s">
        <v>11</v>
      </c>
      <c r="F2762">
        <v>0</v>
      </c>
      <c r="G2762">
        <v>1.88</v>
      </c>
      <c r="H2762" s="4">
        <v>43457</v>
      </c>
    </row>
    <row r="2763" spans="1:8" x14ac:dyDescent="0.25">
      <c r="A2763" t="s">
        <v>1157</v>
      </c>
      <c r="B2763" t="s">
        <v>19</v>
      </c>
      <c r="C2763" t="s">
        <v>669</v>
      </c>
      <c r="D2763" t="s">
        <v>668</v>
      </c>
      <c r="E2763" t="s">
        <v>15</v>
      </c>
      <c r="F2763">
        <v>5100</v>
      </c>
      <c r="G2763">
        <v>0</v>
      </c>
      <c r="H2763" s="4">
        <v>43457</v>
      </c>
    </row>
    <row r="2764" spans="1:8" x14ac:dyDescent="0.25">
      <c r="A2764" t="s">
        <v>1158</v>
      </c>
      <c r="B2764" t="s">
        <v>55</v>
      </c>
      <c r="C2764" t="s">
        <v>695</v>
      </c>
      <c r="D2764" t="s">
        <v>694</v>
      </c>
      <c r="E2764" t="s">
        <v>15</v>
      </c>
      <c r="F2764">
        <v>4300</v>
      </c>
      <c r="G2764">
        <v>0</v>
      </c>
      <c r="H2764" s="4">
        <v>43457</v>
      </c>
    </row>
    <row r="2765" spans="1:8" x14ac:dyDescent="0.25">
      <c r="A2765" t="s">
        <v>1159</v>
      </c>
      <c r="B2765" t="s">
        <v>19</v>
      </c>
      <c r="C2765" t="s">
        <v>679</v>
      </c>
      <c r="D2765" t="s">
        <v>678</v>
      </c>
      <c r="E2765" t="s">
        <v>15</v>
      </c>
      <c r="F2765">
        <v>4600</v>
      </c>
      <c r="G2765">
        <v>-2.5099999999999998</v>
      </c>
      <c r="H2765" s="4">
        <v>43457</v>
      </c>
    </row>
    <row r="2766" spans="1:8" x14ac:dyDescent="0.25">
      <c r="A2766" t="s">
        <v>1160</v>
      </c>
      <c r="B2766" t="s">
        <v>19</v>
      </c>
      <c r="C2766" t="s">
        <v>692</v>
      </c>
      <c r="D2766" t="s">
        <v>691</v>
      </c>
      <c r="E2766" t="s">
        <v>15</v>
      </c>
      <c r="F2766">
        <v>5000</v>
      </c>
      <c r="G2766">
        <v>-2.74</v>
      </c>
      <c r="H2766" s="4">
        <v>43457</v>
      </c>
    </row>
    <row r="2767" spans="1:8" x14ac:dyDescent="0.25">
      <c r="A2767" t="s">
        <v>1161</v>
      </c>
      <c r="B2767" t="s">
        <v>19</v>
      </c>
      <c r="C2767" t="s">
        <v>683</v>
      </c>
      <c r="D2767" t="s">
        <v>684</v>
      </c>
      <c r="E2767" t="s">
        <v>11</v>
      </c>
      <c r="F2767">
        <v>5000</v>
      </c>
      <c r="G2767">
        <v>0</v>
      </c>
      <c r="H2767" s="4">
        <v>43457</v>
      </c>
    </row>
    <row r="2768" spans="1:8" x14ac:dyDescent="0.25">
      <c r="A2768" t="s">
        <v>1162</v>
      </c>
      <c r="B2768" t="s">
        <v>7</v>
      </c>
      <c r="C2768" t="s">
        <v>721</v>
      </c>
      <c r="D2768" t="s">
        <v>720</v>
      </c>
      <c r="E2768" t="s">
        <v>11</v>
      </c>
      <c r="F2768">
        <v>5700</v>
      </c>
      <c r="G2768">
        <v>7.0000000000000007E-2</v>
      </c>
      <c r="H2768" s="4">
        <v>43457</v>
      </c>
    </row>
    <row r="2769" spans="1:8" x14ac:dyDescent="0.25">
      <c r="A2769" t="s">
        <v>1163</v>
      </c>
      <c r="B2769" t="s">
        <v>55</v>
      </c>
      <c r="C2769" t="s">
        <v>721</v>
      </c>
      <c r="D2769" t="s">
        <v>720</v>
      </c>
      <c r="E2769" t="s">
        <v>11</v>
      </c>
      <c r="F2769">
        <v>4000</v>
      </c>
      <c r="G2769">
        <v>-0.56000000000000005</v>
      </c>
      <c r="H2769" s="4">
        <v>43457</v>
      </c>
    </row>
    <row r="2770" spans="1:8" x14ac:dyDescent="0.25">
      <c r="A2770" t="s">
        <v>1164</v>
      </c>
      <c r="B2770" t="s">
        <v>19</v>
      </c>
      <c r="C2770" t="s">
        <v>705</v>
      </c>
      <c r="D2770" t="s">
        <v>704</v>
      </c>
      <c r="E2770" t="s">
        <v>11</v>
      </c>
      <c r="F2770">
        <v>4900</v>
      </c>
      <c r="G2770">
        <v>0</v>
      </c>
      <c r="H2770" s="4">
        <v>43457</v>
      </c>
    </row>
    <row r="2771" spans="1:8" x14ac:dyDescent="0.25">
      <c r="A2771" t="s">
        <v>1165</v>
      </c>
      <c r="B2771" t="s">
        <v>19</v>
      </c>
      <c r="C2771" t="s">
        <v>684</v>
      </c>
      <c r="D2771" t="s">
        <v>683</v>
      </c>
      <c r="E2771" t="s">
        <v>15</v>
      </c>
      <c r="F2771">
        <v>4800</v>
      </c>
      <c r="G2771">
        <v>0</v>
      </c>
      <c r="H2771" s="4">
        <v>43457</v>
      </c>
    </row>
    <row r="2772" spans="1:8" x14ac:dyDescent="0.25">
      <c r="A2772" t="s">
        <v>1166</v>
      </c>
      <c r="B2772" t="s">
        <v>55</v>
      </c>
      <c r="C2772" t="s">
        <v>683</v>
      </c>
      <c r="D2772" t="s">
        <v>684</v>
      </c>
      <c r="E2772" t="s">
        <v>11</v>
      </c>
      <c r="F2772">
        <v>5000</v>
      </c>
      <c r="G2772">
        <v>3.72</v>
      </c>
      <c r="H2772" s="4">
        <v>43457</v>
      </c>
    </row>
    <row r="2773" spans="1:8" x14ac:dyDescent="0.25">
      <c r="A2773" t="s">
        <v>1167</v>
      </c>
      <c r="B2773" t="s">
        <v>55</v>
      </c>
      <c r="C2773" t="s">
        <v>687</v>
      </c>
      <c r="D2773" t="s">
        <v>686</v>
      </c>
      <c r="E2773" t="s">
        <v>11</v>
      </c>
      <c r="F2773">
        <v>4200</v>
      </c>
      <c r="G2773">
        <v>0</v>
      </c>
      <c r="H2773" s="4">
        <v>43457</v>
      </c>
    </row>
    <row r="2774" spans="1:8" x14ac:dyDescent="0.25">
      <c r="A2774" t="s">
        <v>1168</v>
      </c>
      <c r="B2774" t="s">
        <v>72</v>
      </c>
      <c r="C2774" t="s">
        <v>686</v>
      </c>
      <c r="D2774" t="s">
        <v>687</v>
      </c>
      <c r="E2774" t="s">
        <v>15</v>
      </c>
      <c r="F2774">
        <v>3600</v>
      </c>
      <c r="G2774">
        <v>0</v>
      </c>
      <c r="H2774" s="4">
        <v>43457</v>
      </c>
    </row>
    <row r="2775" spans="1:8" x14ac:dyDescent="0.25">
      <c r="A2775" t="s">
        <v>1169</v>
      </c>
      <c r="B2775" t="s">
        <v>55</v>
      </c>
      <c r="C2775" t="s">
        <v>672</v>
      </c>
      <c r="D2775" t="s">
        <v>671</v>
      </c>
      <c r="E2775" t="s">
        <v>15</v>
      </c>
      <c r="F2775">
        <v>4300</v>
      </c>
      <c r="G2775">
        <v>0</v>
      </c>
      <c r="H2775" s="4">
        <v>43457</v>
      </c>
    </row>
    <row r="2776" spans="1:8" x14ac:dyDescent="0.25">
      <c r="A2776" t="s">
        <v>1170</v>
      </c>
      <c r="B2776" t="s">
        <v>55</v>
      </c>
      <c r="C2776" t="s">
        <v>691</v>
      </c>
      <c r="D2776" t="s">
        <v>692</v>
      </c>
      <c r="E2776" t="s">
        <v>11</v>
      </c>
      <c r="F2776">
        <v>4600</v>
      </c>
      <c r="G2776">
        <v>0</v>
      </c>
      <c r="H2776" s="4">
        <v>43457</v>
      </c>
    </row>
    <row r="2777" spans="1:8" x14ac:dyDescent="0.25">
      <c r="A2777" t="s">
        <v>1171</v>
      </c>
      <c r="B2777" t="s">
        <v>72</v>
      </c>
      <c r="C2777" t="s">
        <v>683</v>
      </c>
      <c r="D2777" t="s">
        <v>684</v>
      </c>
      <c r="E2777" t="s">
        <v>11</v>
      </c>
      <c r="F2777">
        <v>3500</v>
      </c>
      <c r="G2777">
        <v>1.77</v>
      </c>
      <c r="H2777" s="4">
        <v>43457</v>
      </c>
    </row>
    <row r="2778" spans="1:8" x14ac:dyDescent="0.25">
      <c r="A2778" t="s">
        <v>1172</v>
      </c>
      <c r="B2778" t="s">
        <v>19</v>
      </c>
      <c r="C2778" t="s">
        <v>674</v>
      </c>
      <c r="D2778" t="s">
        <v>675</v>
      </c>
      <c r="E2778" t="s">
        <v>15</v>
      </c>
      <c r="F2778">
        <v>5100</v>
      </c>
      <c r="G2778">
        <v>5.82</v>
      </c>
      <c r="H2778" s="4">
        <v>43457</v>
      </c>
    </row>
    <row r="2779" spans="1:8" x14ac:dyDescent="0.25">
      <c r="A2779" t="s">
        <v>1173</v>
      </c>
      <c r="B2779" t="s">
        <v>55</v>
      </c>
      <c r="C2779" t="s">
        <v>662</v>
      </c>
      <c r="D2779" t="s">
        <v>663</v>
      </c>
      <c r="E2779" t="s">
        <v>11</v>
      </c>
      <c r="F2779">
        <v>5000</v>
      </c>
      <c r="G2779">
        <v>4.12</v>
      </c>
      <c r="H2779" s="4">
        <v>43457</v>
      </c>
    </row>
    <row r="2780" spans="1:8" x14ac:dyDescent="0.25">
      <c r="A2780" t="s">
        <v>1174</v>
      </c>
      <c r="B2780" t="s">
        <v>55</v>
      </c>
      <c r="C2780" t="s">
        <v>662</v>
      </c>
      <c r="D2780" t="s">
        <v>663</v>
      </c>
      <c r="E2780" t="s">
        <v>11</v>
      </c>
      <c r="F2780">
        <v>4100</v>
      </c>
      <c r="G2780">
        <v>2.0699999999999998</v>
      </c>
      <c r="H2780" s="4">
        <v>43457</v>
      </c>
    </row>
    <row r="2781" spans="1:8" x14ac:dyDescent="0.25">
      <c r="A2781" t="s">
        <v>1175</v>
      </c>
      <c r="B2781" t="s">
        <v>55</v>
      </c>
      <c r="C2781" t="s">
        <v>653</v>
      </c>
      <c r="D2781" t="s">
        <v>654</v>
      </c>
      <c r="E2781" t="s">
        <v>11</v>
      </c>
      <c r="F2781">
        <v>5100</v>
      </c>
      <c r="G2781">
        <v>0</v>
      </c>
      <c r="H2781" s="4">
        <v>43457</v>
      </c>
    </row>
    <row r="2782" spans="1:8" x14ac:dyDescent="0.25">
      <c r="A2782" t="s">
        <v>1176</v>
      </c>
      <c r="B2782" t="s">
        <v>7</v>
      </c>
      <c r="C2782" t="s">
        <v>679</v>
      </c>
      <c r="D2782" t="s">
        <v>678</v>
      </c>
      <c r="E2782" t="s">
        <v>15</v>
      </c>
      <c r="F2782">
        <v>5800</v>
      </c>
      <c r="G2782">
        <v>0</v>
      </c>
      <c r="H2782" s="4">
        <v>43457</v>
      </c>
    </row>
    <row r="2783" spans="1:8" x14ac:dyDescent="0.25">
      <c r="A2783" t="s">
        <v>1177</v>
      </c>
      <c r="B2783" t="s">
        <v>19</v>
      </c>
      <c r="C2783" t="s">
        <v>656</v>
      </c>
      <c r="D2783" t="s">
        <v>657</v>
      </c>
      <c r="E2783" t="s">
        <v>15</v>
      </c>
      <c r="F2783">
        <v>5000</v>
      </c>
      <c r="G2783">
        <v>-3.1</v>
      </c>
      <c r="H2783" s="4">
        <v>43457</v>
      </c>
    </row>
    <row r="2784" spans="1:8" x14ac:dyDescent="0.25">
      <c r="A2784" t="s">
        <v>1178</v>
      </c>
      <c r="B2784" t="s">
        <v>19</v>
      </c>
      <c r="C2784" t="s">
        <v>656</v>
      </c>
      <c r="D2784" t="s">
        <v>657</v>
      </c>
      <c r="E2784" t="s">
        <v>15</v>
      </c>
      <c r="F2784">
        <v>4000</v>
      </c>
      <c r="G2784">
        <v>5.42</v>
      </c>
      <c r="H2784" s="4">
        <v>43457</v>
      </c>
    </row>
    <row r="2785" spans="1:8" x14ac:dyDescent="0.25">
      <c r="A2785" t="s">
        <v>1179</v>
      </c>
      <c r="B2785" t="s">
        <v>19</v>
      </c>
      <c r="C2785" t="s">
        <v>669</v>
      </c>
      <c r="D2785" t="s">
        <v>668</v>
      </c>
      <c r="E2785" t="s">
        <v>15</v>
      </c>
      <c r="F2785">
        <v>0</v>
      </c>
      <c r="G2785">
        <v>2.4300000000000002</v>
      </c>
      <c r="H2785" s="4">
        <v>43457</v>
      </c>
    </row>
    <row r="2786" spans="1:8" x14ac:dyDescent="0.25">
      <c r="A2786" t="s">
        <v>1180</v>
      </c>
      <c r="B2786" t="s">
        <v>19</v>
      </c>
      <c r="C2786" t="s">
        <v>691</v>
      </c>
      <c r="D2786" t="s">
        <v>692</v>
      </c>
      <c r="E2786" t="s">
        <v>11</v>
      </c>
      <c r="F2786">
        <v>5100</v>
      </c>
      <c r="G2786">
        <v>4.1100000000000003</v>
      </c>
      <c r="H2786" s="4">
        <v>43457</v>
      </c>
    </row>
    <row r="2787" spans="1:8" x14ac:dyDescent="0.25">
      <c r="A2787" t="s">
        <v>1181</v>
      </c>
      <c r="B2787" t="s">
        <v>72</v>
      </c>
      <c r="C2787" t="s">
        <v>663</v>
      </c>
      <c r="D2787" t="s">
        <v>662</v>
      </c>
      <c r="E2787" t="s">
        <v>15</v>
      </c>
      <c r="F2787">
        <v>3500</v>
      </c>
      <c r="G2787">
        <v>-2.4700000000000002</v>
      </c>
      <c r="H2787" s="4">
        <v>43457</v>
      </c>
    </row>
    <row r="2788" spans="1:8" x14ac:dyDescent="0.25">
      <c r="A2788" t="s">
        <v>1182</v>
      </c>
      <c r="B2788" t="s">
        <v>7</v>
      </c>
      <c r="C2788" t="s">
        <v>668</v>
      </c>
      <c r="D2788" t="s">
        <v>669</v>
      </c>
      <c r="E2788" t="s">
        <v>11</v>
      </c>
      <c r="F2788">
        <v>6600</v>
      </c>
      <c r="G2788">
        <v>0.31</v>
      </c>
      <c r="H2788" s="4">
        <v>43457</v>
      </c>
    </row>
    <row r="2789" spans="1:8" x14ac:dyDescent="0.25">
      <c r="A2789" t="s">
        <v>1183</v>
      </c>
      <c r="B2789" t="s">
        <v>19</v>
      </c>
      <c r="C2789" t="s">
        <v>672</v>
      </c>
      <c r="D2789" t="s">
        <v>671</v>
      </c>
      <c r="E2789" t="s">
        <v>15</v>
      </c>
      <c r="F2789">
        <v>5100</v>
      </c>
      <c r="G2789">
        <v>0</v>
      </c>
      <c r="H2789" s="4">
        <v>43457</v>
      </c>
    </row>
    <row r="2790" spans="1:8" x14ac:dyDescent="0.25">
      <c r="A2790" t="s">
        <v>1184</v>
      </c>
      <c r="B2790" t="s">
        <v>72</v>
      </c>
      <c r="C2790" t="s">
        <v>671</v>
      </c>
      <c r="D2790" t="s">
        <v>672</v>
      </c>
      <c r="E2790" t="s">
        <v>11</v>
      </c>
      <c r="F2790">
        <v>3500</v>
      </c>
      <c r="G2790">
        <v>0</v>
      </c>
      <c r="H2790" s="4">
        <v>43457</v>
      </c>
    </row>
    <row r="2791" spans="1:8" x14ac:dyDescent="0.25">
      <c r="A2791" t="s">
        <v>1185</v>
      </c>
      <c r="B2791" t="s">
        <v>72</v>
      </c>
      <c r="C2791" t="s">
        <v>692</v>
      </c>
      <c r="D2791" t="s">
        <v>691</v>
      </c>
      <c r="E2791" t="s">
        <v>15</v>
      </c>
      <c r="F2791">
        <v>4600</v>
      </c>
      <c r="G2791">
        <v>-1.38</v>
      </c>
      <c r="H2791" s="4">
        <v>43457</v>
      </c>
    </row>
    <row r="2792" spans="1:8" x14ac:dyDescent="0.25">
      <c r="A2792" t="s">
        <v>1186</v>
      </c>
      <c r="B2792" t="s">
        <v>72</v>
      </c>
      <c r="C2792" t="s">
        <v>657</v>
      </c>
      <c r="D2792" t="s">
        <v>656</v>
      </c>
      <c r="E2792" t="s">
        <v>11</v>
      </c>
      <c r="F2792">
        <v>3800</v>
      </c>
      <c r="G2792">
        <v>-0.73</v>
      </c>
      <c r="H2792" s="4">
        <v>43457</v>
      </c>
    </row>
    <row r="2793" spans="1:8" x14ac:dyDescent="0.25">
      <c r="A2793" t="s">
        <v>1187</v>
      </c>
      <c r="B2793" t="s">
        <v>19</v>
      </c>
      <c r="C2793" t="s">
        <v>662</v>
      </c>
      <c r="D2793" t="s">
        <v>663</v>
      </c>
      <c r="E2793" t="s">
        <v>11</v>
      </c>
      <c r="F2793">
        <v>4300</v>
      </c>
      <c r="G2793">
        <v>4.09</v>
      </c>
      <c r="H2793" s="4">
        <v>43457</v>
      </c>
    </row>
    <row r="2794" spans="1:8" x14ac:dyDescent="0.25">
      <c r="A2794" t="s">
        <v>1188</v>
      </c>
      <c r="B2794" t="s">
        <v>55</v>
      </c>
      <c r="C2794" t="s">
        <v>705</v>
      </c>
      <c r="D2794" t="s">
        <v>704</v>
      </c>
      <c r="E2794" t="s">
        <v>11</v>
      </c>
      <c r="F2794">
        <v>5100</v>
      </c>
      <c r="G2794">
        <v>2.1</v>
      </c>
      <c r="H2794" s="4">
        <v>43457</v>
      </c>
    </row>
    <row r="2795" spans="1:8" x14ac:dyDescent="0.25">
      <c r="A2795" t="s">
        <v>1189</v>
      </c>
      <c r="B2795" t="s">
        <v>7</v>
      </c>
      <c r="C2795" t="s">
        <v>659</v>
      </c>
      <c r="D2795" t="s">
        <v>660</v>
      </c>
      <c r="E2795" t="s">
        <v>11</v>
      </c>
      <c r="F2795">
        <v>6200</v>
      </c>
      <c r="G2795">
        <v>0</v>
      </c>
      <c r="H2795" s="4">
        <v>43457</v>
      </c>
    </row>
    <row r="2796" spans="1:8" x14ac:dyDescent="0.25">
      <c r="A2796" t="s">
        <v>1190</v>
      </c>
      <c r="B2796" t="s">
        <v>19</v>
      </c>
      <c r="C2796" t="s">
        <v>686</v>
      </c>
      <c r="D2796" t="s">
        <v>687</v>
      </c>
      <c r="E2796" t="s">
        <v>15</v>
      </c>
      <c r="F2796">
        <v>4000</v>
      </c>
      <c r="G2796">
        <v>0</v>
      </c>
      <c r="H2796" s="4">
        <v>43457</v>
      </c>
    </row>
    <row r="2797" spans="1:8" x14ac:dyDescent="0.25">
      <c r="A2797" t="s">
        <v>1191</v>
      </c>
      <c r="B2797" t="s">
        <v>19</v>
      </c>
      <c r="C2797" t="s">
        <v>671</v>
      </c>
      <c r="D2797" t="s">
        <v>672</v>
      </c>
      <c r="E2797" t="s">
        <v>11</v>
      </c>
      <c r="F2797">
        <v>200</v>
      </c>
      <c r="G2797">
        <v>0</v>
      </c>
      <c r="H2797" s="4">
        <v>43457</v>
      </c>
    </row>
    <row r="2798" spans="1:8" x14ac:dyDescent="0.25">
      <c r="A2798" t="s">
        <v>1192</v>
      </c>
      <c r="B2798" t="s">
        <v>55</v>
      </c>
      <c r="C2798" t="s">
        <v>725</v>
      </c>
      <c r="D2798" t="s">
        <v>726</v>
      </c>
      <c r="E2798" t="s">
        <v>11</v>
      </c>
      <c r="F2798">
        <v>400</v>
      </c>
      <c r="G2798">
        <v>0</v>
      </c>
      <c r="H2798" s="4">
        <v>43457</v>
      </c>
    </row>
    <row r="2799" spans="1:8" x14ac:dyDescent="0.25">
      <c r="A2799" t="s">
        <v>1193</v>
      </c>
      <c r="B2799" t="s">
        <v>55</v>
      </c>
      <c r="C2799" t="s">
        <v>668</v>
      </c>
      <c r="D2799" t="s">
        <v>669</v>
      </c>
      <c r="E2799" t="s">
        <v>11</v>
      </c>
      <c r="F2799">
        <v>4100</v>
      </c>
      <c r="G2799">
        <v>0</v>
      </c>
      <c r="H2799" s="4">
        <v>43457</v>
      </c>
    </row>
    <row r="2800" spans="1:8" x14ac:dyDescent="0.25">
      <c r="A2800" t="s">
        <v>1194</v>
      </c>
      <c r="B2800" t="s">
        <v>55</v>
      </c>
      <c r="C2800" t="s">
        <v>660</v>
      </c>
      <c r="D2800" t="s">
        <v>659</v>
      </c>
      <c r="E2800" t="s">
        <v>15</v>
      </c>
      <c r="F2800">
        <v>5000</v>
      </c>
      <c r="G2800">
        <v>-2.2400000000000002</v>
      </c>
      <c r="H2800" s="4">
        <v>43457</v>
      </c>
    </row>
    <row r="2801" spans="1:8" x14ac:dyDescent="0.25">
      <c r="A2801" t="s">
        <v>1195</v>
      </c>
      <c r="B2801" t="s">
        <v>7</v>
      </c>
      <c r="C2801" t="s">
        <v>674</v>
      </c>
      <c r="D2801" t="s">
        <v>675</v>
      </c>
      <c r="E2801" t="s">
        <v>15</v>
      </c>
      <c r="F2801">
        <v>0</v>
      </c>
      <c r="G2801">
        <v>3.06</v>
      </c>
      <c r="H2801" s="4">
        <v>43457</v>
      </c>
    </row>
    <row r="2802" spans="1:8" x14ac:dyDescent="0.25">
      <c r="A2802" t="s">
        <v>1196</v>
      </c>
      <c r="B2802" t="s">
        <v>19</v>
      </c>
      <c r="C2802" t="s">
        <v>666</v>
      </c>
      <c r="D2802" t="s">
        <v>665</v>
      </c>
      <c r="E2802" t="s">
        <v>11</v>
      </c>
      <c r="F2802">
        <v>0</v>
      </c>
      <c r="G2802">
        <v>-2.77</v>
      </c>
      <c r="H2802" s="4">
        <v>43457</v>
      </c>
    </row>
    <row r="2803" spans="1:8" x14ac:dyDescent="0.25">
      <c r="A2803" t="s">
        <v>1197</v>
      </c>
      <c r="B2803" t="s">
        <v>19</v>
      </c>
      <c r="C2803" t="s">
        <v>672</v>
      </c>
      <c r="D2803" t="s">
        <v>671</v>
      </c>
      <c r="E2803" t="s">
        <v>15</v>
      </c>
      <c r="F2803">
        <v>3900</v>
      </c>
      <c r="G2803">
        <v>0</v>
      </c>
      <c r="H2803" s="4">
        <v>43457</v>
      </c>
    </row>
    <row r="2804" spans="1:8" x14ac:dyDescent="0.25">
      <c r="A2804" t="s">
        <v>1198</v>
      </c>
      <c r="B2804" t="s">
        <v>19</v>
      </c>
      <c r="C2804" t="s">
        <v>684</v>
      </c>
      <c r="D2804" t="s">
        <v>683</v>
      </c>
      <c r="E2804" t="s">
        <v>15</v>
      </c>
      <c r="F2804">
        <v>4900</v>
      </c>
      <c r="G2804">
        <v>0</v>
      </c>
      <c r="H2804" s="4">
        <v>43457</v>
      </c>
    </row>
    <row r="2805" spans="1:8" x14ac:dyDescent="0.25">
      <c r="A2805" t="s">
        <v>1199</v>
      </c>
      <c r="B2805" t="s">
        <v>55</v>
      </c>
      <c r="C2805" t="s">
        <v>725</v>
      </c>
      <c r="D2805" t="s">
        <v>726</v>
      </c>
      <c r="E2805" t="s">
        <v>11</v>
      </c>
      <c r="F2805">
        <v>4000</v>
      </c>
      <c r="G2805">
        <v>-1.44</v>
      </c>
      <c r="H2805" s="4">
        <v>43457</v>
      </c>
    </row>
    <row r="2806" spans="1:8" x14ac:dyDescent="0.25">
      <c r="A2806" t="s">
        <v>1200</v>
      </c>
      <c r="B2806" t="s">
        <v>7</v>
      </c>
      <c r="C2806" t="s">
        <v>653</v>
      </c>
      <c r="D2806" t="s">
        <v>654</v>
      </c>
      <c r="E2806" t="s">
        <v>11</v>
      </c>
      <c r="F2806">
        <v>5800</v>
      </c>
      <c r="G2806">
        <v>0</v>
      </c>
      <c r="H2806" s="4">
        <v>43457</v>
      </c>
    </row>
    <row r="2807" spans="1:8" x14ac:dyDescent="0.25">
      <c r="A2807" t="s">
        <v>1201</v>
      </c>
      <c r="B2807" t="s">
        <v>55</v>
      </c>
      <c r="C2807" t="s">
        <v>725</v>
      </c>
      <c r="D2807" t="s">
        <v>726</v>
      </c>
      <c r="E2807" t="s">
        <v>11</v>
      </c>
      <c r="F2807">
        <v>4000</v>
      </c>
      <c r="G2807">
        <v>0</v>
      </c>
      <c r="H2807" s="4">
        <v>43457</v>
      </c>
    </row>
    <row r="2808" spans="1:8" x14ac:dyDescent="0.25">
      <c r="A2808" t="s">
        <v>1202</v>
      </c>
      <c r="B2808" t="s">
        <v>55</v>
      </c>
      <c r="C2808" t="s">
        <v>674</v>
      </c>
      <c r="D2808" t="s">
        <v>675</v>
      </c>
      <c r="E2808" t="s">
        <v>15</v>
      </c>
      <c r="F2808">
        <v>4100</v>
      </c>
      <c r="G2808">
        <v>3.89</v>
      </c>
      <c r="H2808" s="4">
        <v>43457</v>
      </c>
    </row>
    <row r="2809" spans="1:8" x14ac:dyDescent="0.25">
      <c r="A2809" t="s">
        <v>1203</v>
      </c>
      <c r="B2809" t="s">
        <v>55</v>
      </c>
      <c r="C2809" t="s">
        <v>654</v>
      </c>
      <c r="D2809" t="s">
        <v>653</v>
      </c>
      <c r="E2809" t="s">
        <v>15</v>
      </c>
      <c r="F2809">
        <v>4400</v>
      </c>
      <c r="G2809">
        <v>0</v>
      </c>
      <c r="H2809" s="4">
        <v>43457</v>
      </c>
    </row>
    <row r="2810" spans="1:8" x14ac:dyDescent="0.25">
      <c r="A2810" t="s">
        <v>1204</v>
      </c>
      <c r="B2810" t="s">
        <v>72</v>
      </c>
      <c r="C2810" t="s">
        <v>720</v>
      </c>
      <c r="D2810" t="s">
        <v>721</v>
      </c>
      <c r="E2810" t="s">
        <v>15</v>
      </c>
      <c r="F2810">
        <v>3500</v>
      </c>
      <c r="G2810">
        <v>-2.2400000000000002</v>
      </c>
      <c r="H2810" s="4">
        <v>43457</v>
      </c>
    </row>
    <row r="2811" spans="1:8" x14ac:dyDescent="0.25">
      <c r="A2811" t="s">
        <v>1205</v>
      </c>
      <c r="B2811" t="s">
        <v>55</v>
      </c>
      <c r="C2811" t="s">
        <v>653</v>
      </c>
      <c r="D2811" t="s">
        <v>654</v>
      </c>
      <c r="E2811" t="s">
        <v>11</v>
      </c>
      <c r="F2811">
        <v>4800</v>
      </c>
      <c r="G2811">
        <v>1.63</v>
      </c>
      <c r="H2811" s="4">
        <v>43457</v>
      </c>
    </row>
    <row r="2812" spans="1:8" x14ac:dyDescent="0.25">
      <c r="A2812" t="s">
        <v>1206</v>
      </c>
      <c r="B2812" t="s">
        <v>55</v>
      </c>
      <c r="C2812" t="s">
        <v>678</v>
      </c>
      <c r="D2812" t="s">
        <v>679</v>
      </c>
      <c r="E2812" t="s">
        <v>11</v>
      </c>
      <c r="F2812">
        <v>4200</v>
      </c>
      <c r="G2812">
        <v>0</v>
      </c>
      <c r="H2812" s="4">
        <v>43457</v>
      </c>
    </row>
    <row r="2813" spans="1:8" x14ac:dyDescent="0.25">
      <c r="A2813" t="s">
        <v>1207</v>
      </c>
      <c r="B2813" t="s">
        <v>19</v>
      </c>
      <c r="C2813" t="s">
        <v>692</v>
      </c>
      <c r="D2813" t="s">
        <v>691</v>
      </c>
      <c r="E2813" t="s">
        <v>15</v>
      </c>
      <c r="F2813">
        <v>4300</v>
      </c>
      <c r="G2813">
        <v>-1.1100000000000001</v>
      </c>
      <c r="H2813" s="4">
        <v>43457</v>
      </c>
    </row>
    <row r="2814" spans="1:8" x14ac:dyDescent="0.25">
      <c r="A2814" t="s">
        <v>1208</v>
      </c>
      <c r="B2814" t="s">
        <v>72</v>
      </c>
      <c r="C2814" t="s">
        <v>725</v>
      </c>
      <c r="D2814" t="s">
        <v>726</v>
      </c>
      <c r="E2814" t="s">
        <v>11</v>
      </c>
      <c r="F2814">
        <v>4100</v>
      </c>
      <c r="G2814">
        <v>0</v>
      </c>
      <c r="H2814" s="4">
        <v>43457</v>
      </c>
    </row>
    <row r="2815" spans="1:8" x14ac:dyDescent="0.25">
      <c r="A2815" t="s">
        <v>1209</v>
      </c>
      <c r="B2815" t="s">
        <v>55</v>
      </c>
      <c r="C2815" t="s">
        <v>657</v>
      </c>
      <c r="D2815" t="s">
        <v>656</v>
      </c>
      <c r="E2815" t="s">
        <v>11</v>
      </c>
      <c r="F2815">
        <v>5000</v>
      </c>
      <c r="G2815">
        <v>0</v>
      </c>
      <c r="H2815" s="4">
        <v>43457</v>
      </c>
    </row>
    <row r="2816" spans="1:8" x14ac:dyDescent="0.25">
      <c r="A2816" t="s">
        <v>1210</v>
      </c>
      <c r="B2816" t="s">
        <v>72</v>
      </c>
      <c r="C2816" t="s">
        <v>662</v>
      </c>
      <c r="D2816" t="s">
        <v>663</v>
      </c>
      <c r="E2816" t="s">
        <v>11</v>
      </c>
      <c r="F2816">
        <v>4400</v>
      </c>
      <c r="G2816">
        <v>0</v>
      </c>
      <c r="H2816" s="4">
        <v>43457</v>
      </c>
    </row>
    <row r="2817" spans="1:8" x14ac:dyDescent="0.25">
      <c r="A2817" t="s">
        <v>1211</v>
      </c>
      <c r="B2817" t="s">
        <v>19</v>
      </c>
      <c r="C2817" t="s">
        <v>665</v>
      </c>
      <c r="D2817" t="s">
        <v>666</v>
      </c>
      <c r="E2817" t="s">
        <v>15</v>
      </c>
      <c r="F2817">
        <v>100</v>
      </c>
      <c r="G2817">
        <v>-3.03</v>
      </c>
      <c r="H2817" s="4">
        <v>43457</v>
      </c>
    </row>
    <row r="2818" spans="1:8" x14ac:dyDescent="0.25">
      <c r="A2818" t="s">
        <v>1212</v>
      </c>
      <c r="B2818" t="s">
        <v>7</v>
      </c>
      <c r="C2818" t="s">
        <v>705</v>
      </c>
      <c r="D2818" t="s">
        <v>704</v>
      </c>
      <c r="E2818" t="s">
        <v>11</v>
      </c>
      <c r="F2818">
        <v>5700</v>
      </c>
      <c r="G2818">
        <v>-1.75</v>
      </c>
      <c r="H2818" s="4">
        <v>43457</v>
      </c>
    </row>
    <row r="2819" spans="1:8" x14ac:dyDescent="0.25">
      <c r="A2819" t="s">
        <v>1213</v>
      </c>
      <c r="B2819" t="s">
        <v>19</v>
      </c>
      <c r="C2819" t="s">
        <v>721</v>
      </c>
      <c r="D2819" t="s">
        <v>720</v>
      </c>
      <c r="E2819" t="s">
        <v>11</v>
      </c>
      <c r="F2819">
        <v>400</v>
      </c>
      <c r="G2819">
        <v>0</v>
      </c>
      <c r="H2819" s="4">
        <v>43457</v>
      </c>
    </row>
    <row r="2820" spans="1:8" x14ac:dyDescent="0.25">
      <c r="A2820" t="s">
        <v>1214</v>
      </c>
      <c r="B2820" t="s">
        <v>55</v>
      </c>
      <c r="C2820" t="s">
        <v>721</v>
      </c>
      <c r="D2820" t="s">
        <v>720</v>
      </c>
      <c r="E2820" t="s">
        <v>11</v>
      </c>
      <c r="F2820">
        <v>5000</v>
      </c>
      <c r="G2820">
        <v>-3.09</v>
      </c>
      <c r="H2820" s="4">
        <v>43457</v>
      </c>
    </row>
    <row r="2821" spans="1:8" x14ac:dyDescent="0.25">
      <c r="A2821" t="s">
        <v>1215</v>
      </c>
      <c r="B2821" t="s">
        <v>19</v>
      </c>
      <c r="C2821" t="s">
        <v>683</v>
      </c>
      <c r="D2821" t="s">
        <v>684</v>
      </c>
      <c r="E2821" t="s">
        <v>11</v>
      </c>
      <c r="F2821">
        <v>400</v>
      </c>
      <c r="G2821">
        <v>-3.28</v>
      </c>
      <c r="H2821" s="4">
        <v>43457</v>
      </c>
    </row>
    <row r="2822" spans="1:8" x14ac:dyDescent="0.25">
      <c r="A2822" t="s">
        <v>1216</v>
      </c>
      <c r="B2822" t="s">
        <v>55</v>
      </c>
      <c r="C2822" t="s">
        <v>659</v>
      </c>
      <c r="D2822" t="s">
        <v>660</v>
      </c>
      <c r="E2822" t="s">
        <v>11</v>
      </c>
      <c r="F2822">
        <v>5000</v>
      </c>
      <c r="G2822">
        <v>0</v>
      </c>
      <c r="H2822" s="4">
        <v>43457</v>
      </c>
    </row>
    <row r="2823" spans="1:8" x14ac:dyDescent="0.25">
      <c r="A2823" t="s">
        <v>1217</v>
      </c>
      <c r="B2823" t="s">
        <v>19</v>
      </c>
      <c r="C2823" t="s">
        <v>678</v>
      </c>
      <c r="D2823" t="s">
        <v>679</v>
      </c>
      <c r="E2823" t="s">
        <v>11</v>
      </c>
      <c r="F2823">
        <v>0</v>
      </c>
      <c r="G2823">
        <v>0</v>
      </c>
      <c r="H2823" s="4">
        <v>43457</v>
      </c>
    </row>
    <row r="2824" spans="1:8" x14ac:dyDescent="0.25">
      <c r="A2824" t="s">
        <v>1218</v>
      </c>
      <c r="B2824" t="s">
        <v>7</v>
      </c>
      <c r="C2824" t="s">
        <v>656</v>
      </c>
      <c r="D2824" t="s">
        <v>657</v>
      </c>
      <c r="E2824" t="s">
        <v>15</v>
      </c>
      <c r="F2824">
        <v>5500</v>
      </c>
      <c r="G2824">
        <v>-0.84</v>
      </c>
      <c r="H2824" s="4">
        <v>43457</v>
      </c>
    </row>
    <row r="2825" spans="1:8" x14ac:dyDescent="0.25">
      <c r="A2825" t="s">
        <v>1219</v>
      </c>
      <c r="B2825" t="s">
        <v>19</v>
      </c>
      <c r="C2825" t="s">
        <v>665</v>
      </c>
      <c r="D2825" t="s">
        <v>666</v>
      </c>
      <c r="E2825" t="s">
        <v>15</v>
      </c>
      <c r="F2825">
        <v>0</v>
      </c>
      <c r="G2825">
        <v>0</v>
      </c>
      <c r="H2825" s="4">
        <v>43457</v>
      </c>
    </row>
    <row r="2826" spans="1:8" x14ac:dyDescent="0.25">
      <c r="A2826" t="s">
        <v>1220</v>
      </c>
      <c r="B2826" t="s">
        <v>55</v>
      </c>
      <c r="C2826" t="s">
        <v>678</v>
      </c>
      <c r="D2826" t="s">
        <v>679</v>
      </c>
      <c r="E2826" t="s">
        <v>11</v>
      </c>
      <c r="F2826">
        <v>3900</v>
      </c>
      <c r="G2826">
        <v>-2.66</v>
      </c>
      <c r="H2826" s="4">
        <v>43457</v>
      </c>
    </row>
    <row r="2827" spans="1:8" x14ac:dyDescent="0.25">
      <c r="A2827" t="s">
        <v>1221</v>
      </c>
      <c r="B2827" t="s">
        <v>19</v>
      </c>
      <c r="C2827" t="s">
        <v>666</v>
      </c>
      <c r="D2827" t="s">
        <v>665</v>
      </c>
      <c r="E2827" t="s">
        <v>11</v>
      </c>
      <c r="F2827">
        <v>0</v>
      </c>
      <c r="G2827">
        <v>-1.85</v>
      </c>
      <c r="H2827" s="4">
        <v>43457</v>
      </c>
    </row>
    <row r="2828" spans="1:8" x14ac:dyDescent="0.25">
      <c r="A2828" t="s">
        <v>1222</v>
      </c>
      <c r="B2828" t="s">
        <v>7</v>
      </c>
      <c r="C2828" t="s">
        <v>654</v>
      </c>
      <c r="D2828" t="s">
        <v>653</v>
      </c>
      <c r="E2828" t="s">
        <v>15</v>
      </c>
      <c r="F2828">
        <v>6300</v>
      </c>
      <c r="G2828">
        <v>0</v>
      </c>
      <c r="H2828" s="4">
        <v>43457</v>
      </c>
    </row>
    <row r="2829" spans="1:8" x14ac:dyDescent="0.25">
      <c r="A2829" t="s">
        <v>1223</v>
      </c>
      <c r="B2829" t="s">
        <v>7</v>
      </c>
      <c r="C2829" t="s">
        <v>662</v>
      </c>
      <c r="D2829" t="s">
        <v>663</v>
      </c>
      <c r="E2829" t="s">
        <v>11</v>
      </c>
      <c r="F2829">
        <v>6300</v>
      </c>
      <c r="G2829">
        <v>0</v>
      </c>
      <c r="H2829" s="4">
        <v>43457</v>
      </c>
    </row>
    <row r="2830" spans="1:8" x14ac:dyDescent="0.25">
      <c r="A2830" t="s">
        <v>1224</v>
      </c>
      <c r="B2830" t="s">
        <v>55</v>
      </c>
      <c r="C2830" t="s">
        <v>720</v>
      </c>
      <c r="D2830" t="s">
        <v>721</v>
      </c>
      <c r="E2830" t="s">
        <v>15</v>
      </c>
      <c r="F2830">
        <v>100</v>
      </c>
      <c r="G2830">
        <v>0</v>
      </c>
      <c r="H2830" s="4">
        <v>43457</v>
      </c>
    </row>
    <row r="2831" spans="1:8" x14ac:dyDescent="0.25">
      <c r="A2831" t="s">
        <v>1225</v>
      </c>
      <c r="B2831" t="s">
        <v>55</v>
      </c>
      <c r="C2831" t="s">
        <v>675</v>
      </c>
      <c r="D2831" t="s">
        <v>674</v>
      </c>
      <c r="E2831" t="s">
        <v>11</v>
      </c>
      <c r="F2831">
        <v>4800</v>
      </c>
      <c r="G2831">
        <v>1.6</v>
      </c>
      <c r="H2831" s="4">
        <v>43457</v>
      </c>
    </row>
    <row r="2832" spans="1:8" x14ac:dyDescent="0.25">
      <c r="A2832" t="s">
        <v>1226</v>
      </c>
      <c r="B2832" t="s">
        <v>19</v>
      </c>
      <c r="C2832" t="s">
        <v>725</v>
      </c>
      <c r="D2832" t="s">
        <v>726</v>
      </c>
      <c r="E2832" t="s">
        <v>11</v>
      </c>
      <c r="F2832">
        <v>4800</v>
      </c>
      <c r="G2832">
        <v>0</v>
      </c>
      <c r="H2832" s="4">
        <v>43457</v>
      </c>
    </row>
    <row r="2833" spans="1:8" x14ac:dyDescent="0.25">
      <c r="A2833" t="s">
        <v>1227</v>
      </c>
      <c r="B2833" t="s">
        <v>19</v>
      </c>
      <c r="C2833" t="s">
        <v>726</v>
      </c>
      <c r="D2833" t="s">
        <v>725</v>
      </c>
      <c r="E2833" t="s">
        <v>15</v>
      </c>
      <c r="F2833">
        <v>4800</v>
      </c>
      <c r="G2833">
        <v>0</v>
      </c>
      <c r="H2833" s="4">
        <v>43457</v>
      </c>
    </row>
    <row r="2834" spans="1:8" x14ac:dyDescent="0.25">
      <c r="A2834" t="s">
        <v>1228</v>
      </c>
      <c r="B2834" t="s">
        <v>55</v>
      </c>
      <c r="C2834" t="s">
        <v>657</v>
      </c>
      <c r="D2834" t="s">
        <v>656</v>
      </c>
      <c r="E2834" t="s">
        <v>11</v>
      </c>
      <c r="F2834">
        <v>0</v>
      </c>
      <c r="G2834">
        <v>-1.43</v>
      </c>
      <c r="H2834" s="4">
        <v>43457</v>
      </c>
    </row>
    <row r="2835" spans="1:8" x14ac:dyDescent="0.25">
      <c r="A2835" t="s">
        <v>1229</v>
      </c>
      <c r="B2835" t="s">
        <v>55</v>
      </c>
      <c r="C2835" t="s">
        <v>686</v>
      </c>
      <c r="D2835" t="s">
        <v>687</v>
      </c>
      <c r="E2835" t="s">
        <v>15</v>
      </c>
      <c r="F2835">
        <v>3900</v>
      </c>
      <c r="G2835">
        <v>-2.4900000000000002</v>
      </c>
      <c r="H2835" s="4">
        <v>43457</v>
      </c>
    </row>
    <row r="2836" spans="1:8" x14ac:dyDescent="0.25">
      <c r="A2836" t="s">
        <v>1230</v>
      </c>
      <c r="B2836" t="s">
        <v>55</v>
      </c>
      <c r="C2836" t="s">
        <v>684</v>
      </c>
      <c r="D2836" t="s">
        <v>683</v>
      </c>
      <c r="E2836" t="s">
        <v>15</v>
      </c>
      <c r="F2836">
        <v>5100</v>
      </c>
      <c r="G2836">
        <v>0</v>
      </c>
      <c r="H2836" s="4">
        <v>43457</v>
      </c>
    </row>
    <row r="2837" spans="1:8" x14ac:dyDescent="0.25">
      <c r="A2837" t="s">
        <v>1231</v>
      </c>
      <c r="B2837" t="s">
        <v>55</v>
      </c>
      <c r="C2837" t="s">
        <v>654</v>
      </c>
      <c r="D2837" t="s">
        <v>653</v>
      </c>
      <c r="E2837" t="s">
        <v>15</v>
      </c>
      <c r="F2837">
        <v>4200</v>
      </c>
      <c r="G2837">
        <v>0</v>
      </c>
      <c r="H2837" s="4">
        <v>43457</v>
      </c>
    </row>
    <row r="2838" spans="1:8" x14ac:dyDescent="0.25">
      <c r="A2838" t="s">
        <v>1232</v>
      </c>
      <c r="B2838" t="s">
        <v>72</v>
      </c>
      <c r="C2838" t="s">
        <v>666</v>
      </c>
      <c r="D2838" t="s">
        <v>665</v>
      </c>
      <c r="E2838" t="s">
        <v>11</v>
      </c>
      <c r="F2838">
        <v>0</v>
      </c>
      <c r="G2838">
        <v>-2</v>
      </c>
      <c r="H2838" s="4">
        <v>43457</v>
      </c>
    </row>
    <row r="2839" spans="1:8" x14ac:dyDescent="0.25">
      <c r="A2839" t="s">
        <v>1233</v>
      </c>
      <c r="B2839" t="s">
        <v>55</v>
      </c>
      <c r="C2839" t="s">
        <v>678</v>
      </c>
      <c r="D2839" t="s">
        <v>679</v>
      </c>
      <c r="E2839" t="s">
        <v>11</v>
      </c>
      <c r="F2839">
        <v>0</v>
      </c>
      <c r="G2839">
        <v>0</v>
      </c>
      <c r="H2839" s="4">
        <v>43457</v>
      </c>
    </row>
    <row r="2840" spans="1:8" x14ac:dyDescent="0.25">
      <c r="A2840" t="s">
        <v>1234</v>
      </c>
      <c r="B2840" t="s">
        <v>19</v>
      </c>
      <c r="C2840" t="s">
        <v>663</v>
      </c>
      <c r="D2840" t="s">
        <v>662</v>
      </c>
      <c r="E2840" t="s">
        <v>15</v>
      </c>
      <c r="F2840">
        <v>4000</v>
      </c>
      <c r="G2840">
        <v>0</v>
      </c>
      <c r="H2840" s="4">
        <v>43457</v>
      </c>
    </row>
    <row r="2841" spans="1:8" x14ac:dyDescent="0.25">
      <c r="A2841" t="s">
        <v>1235</v>
      </c>
      <c r="B2841" t="s">
        <v>72</v>
      </c>
      <c r="C2841" t="s">
        <v>684</v>
      </c>
      <c r="D2841" t="s">
        <v>683</v>
      </c>
      <c r="E2841" t="s">
        <v>15</v>
      </c>
      <c r="F2841">
        <v>3800</v>
      </c>
      <c r="G2841">
        <v>0</v>
      </c>
      <c r="H2841" s="4">
        <v>43457</v>
      </c>
    </row>
    <row r="2842" spans="1:8" x14ac:dyDescent="0.25">
      <c r="A2842" t="s">
        <v>1236</v>
      </c>
      <c r="B2842" t="s">
        <v>55</v>
      </c>
      <c r="C2842" t="s">
        <v>671</v>
      </c>
      <c r="D2842" t="s">
        <v>672</v>
      </c>
      <c r="E2842" t="s">
        <v>11</v>
      </c>
      <c r="F2842">
        <v>4200</v>
      </c>
      <c r="G2842">
        <v>-3.15</v>
      </c>
      <c r="H2842" s="4">
        <v>43457</v>
      </c>
    </row>
    <row r="2843" spans="1:8" x14ac:dyDescent="0.25">
      <c r="A2843" t="s">
        <v>1237</v>
      </c>
      <c r="B2843" t="s">
        <v>55</v>
      </c>
      <c r="C2843" t="s">
        <v>669</v>
      </c>
      <c r="D2843" t="s">
        <v>668</v>
      </c>
      <c r="E2843" t="s">
        <v>15</v>
      </c>
      <c r="F2843">
        <v>4800</v>
      </c>
      <c r="G2843">
        <v>0</v>
      </c>
      <c r="H2843" s="4">
        <v>43457</v>
      </c>
    </row>
    <row r="2844" spans="1:8" x14ac:dyDescent="0.25">
      <c r="A2844" t="s">
        <v>1238</v>
      </c>
      <c r="B2844" t="s">
        <v>19</v>
      </c>
      <c r="C2844" t="s">
        <v>720</v>
      </c>
      <c r="D2844" t="s">
        <v>721</v>
      </c>
      <c r="E2844" t="s">
        <v>15</v>
      </c>
      <c r="F2844">
        <v>5000</v>
      </c>
      <c r="G2844">
        <v>0</v>
      </c>
      <c r="H2844" s="4">
        <v>43457</v>
      </c>
    </row>
    <row r="2845" spans="1:8" x14ac:dyDescent="0.25">
      <c r="A2845" t="s">
        <v>1239</v>
      </c>
      <c r="B2845" t="s">
        <v>55</v>
      </c>
      <c r="C2845" t="s">
        <v>705</v>
      </c>
      <c r="D2845" t="s">
        <v>704</v>
      </c>
      <c r="E2845" t="s">
        <v>11</v>
      </c>
      <c r="F2845">
        <v>4400</v>
      </c>
      <c r="G2845">
        <v>0</v>
      </c>
      <c r="H2845" s="4">
        <v>43457</v>
      </c>
    </row>
    <row r="2846" spans="1:8" x14ac:dyDescent="0.25">
      <c r="A2846" t="s">
        <v>1240</v>
      </c>
      <c r="B2846" t="s">
        <v>55</v>
      </c>
      <c r="C2846" t="s">
        <v>671</v>
      </c>
      <c r="D2846" t="s">
        <v>672</v>
      </c>
      <c r="E2846" t="s">
        <v>11</v>
      </c>
      <c r="F2846">
        <v>4900</v>
      </c>
      <c r="G2846">
        <v>1.62</v>
      </c>
      <c r="H2846" s="4">
        <v>43457</v>
      </c>
    </row>
    <row r="2847" spans="1:8" x14ac:dyDescent="0.25">
      <c r="A2847" t="s">
        <v>1241</v>
      </c>
      <c r="B2847" t="s">
        <v>19</v>
      </c>
      <c r="C2847" t="s">
        <v>657</v>
      </c>
      <c r="D2847" t="s">
        <v>656</v>
      </c>
      <c r="E2847" t="s">
        <v>11</v>
      </c>
      <c r="F2847">
        <v>5000</v>
      </c>
      <c r="G2847">
        <v>3.61</v>
      </c>
      <c r="H2847" s="4">
        <v>43457</v>
      </c>
    </row>
    <row r="2848" spans="1:8" x14ac:dyDescent="0.25">
      <c r="A2848" t="s">
        <v>1242</v>
      </c>
      <c r="B2848" t="s">
        <v>55</v>
      </c>
      <c r="C2848" t="s">
        <v>726</v>
      </c>
      <c r="D2848" t="s">
        <v>725</v>
      </c>
      <c r="E2848" t="s">
        <v>15</v>
      </c>
      <c r="F2848">
        <v>4900</v>
      </c>
      <c r="G2848">
        <v>0</v>
      </c>
      <c r="H2848" s="4">
        <v>43457</v>
      </c>
    </row>
    <row r="2849" spans="1:8" x14ac:dyDescent="0.25">
      <c r="A2849" t="s">
        <v>1243</v>
      </c>
      <c r="B2849" t="s">
        <v>7</v>
      </c>
      <c r="C2849" t="s">
        <v>668</v>
      </c>
      <c r="D2849" t="s">
        <v>669</v>
      </c>
      <c r="E2849" t="s">
        <v>11</v>
      </c>
      <c r="F2849">
        <v>6100</v>
      </c>
      <c r="G2849">
        <v>-3.86</v>
      </c>
      <c r="H2849" s="4">
        <v>43457</v>
      </c>
    </row>
    <row r="2850" spans="1:8" x14ac:dyDescent="0.25">
      <c r="A2850" t="s">
        <v>1244</v>
      </c>
      <c r="B2850" t="s">
        <v>19</v>
      </c>
      <c r="C2850" t="s">
        <v>695</v>
      </c>
      <c r="D2850" t="s">
        <v>694</v>
      </c>
      <c r="E2850" t="s">
        <v>15</v>
      </c>
      <c r="F2850">
        <v>5000</v>
      </c>
      <c r="G2850">
        <v>0</v>
      </c>
      <c r="H2850" s="4">
        <v>43457</v>
      </c>
    </row>
    <row r="2851" spans="1:8" x14ac:dyDescent="0.25">
      <c r="A2851" t="s">
        <v>1245</v>
      </c>
      <c r="B2851" t="s">
        <v>7</v>
      </c>
      <c r="C2851" t="s">
        <v>687</v>
      </c>
      <c r="D2851" t="s">
        <v>686</v>
      </c>
      <c r="E2851" t="s">
        <v>11</v>
      </c>
      <c r="F2851">
        <v>5600</v>
      </c>
      <c r="G2851">
        <v>1.81</v>
      </c>
      <c r="H2851" s="4">
        <v>43457</v>
      </c>
    </row>
    <row r="2852" spans="1:8" x14ac:dyDescent="0.25">
      <c r="A2852" t="s">
        <v>1246</v>
      </c>
      <c r="B2852" t="s">
        <v>19</v>
      </c>
      <c r="C2852" t="s">
        <v>665</v>
      </c>
      <c r="D2852" t="s">
        <v>666</v>
      </c>
      <c r="E2852" t="s">
        <v>15</v>
      </c>
      <c r="F2852">
        <v>0</v>
      </c>
      <c r="G2852">
        <v>0</v>
      </c>
      <c r="H2852" s="4">
        <v>43457</v>
      </c>
    </row>
    <row r="2853" spans="1:8" x14ac:dyDescent="0.25">
      <c r="A2853" t="s">
        <v>1247</v>
      </c>
      <c r="B2853" t="s">
        <v>7</v>
      </c>
      <c r="C2853" t="s">
        <v>694</v>
      </c>
      <c r="D2853" t="s">
        <v>695</v>
      </c>
      <c r="E2853" t="s">
        <v>11</v>
      </c>
      <c r="F2853">
        <v>5900</v>
      </c>
      <c r="G2853">
        <v>1.61</v>
      </c>
      <c r="H2853" s="4">
        <v>43457</v>
      </c>
    </row>
    <row r="2854" spans="1:8" x14ac:dyDescent="0.25">
      <c r="A2854" t="s">
        <v>1248</v>
      </c>
      <c r="B2854" t="s">
        <v>7</v>
      </c>
      <c r="C2854" t="s">
        <v>665</v>
      </c>
      <c r="D2854" t="s">
        <v>666</v>
      </c>
      <c r="E2854" t="s">
        <v>15</v>
      </c>
      <c r="F2854">
        <v>0</v>
      </c>
      <c r="G2854">
        <v>-1.79</v>
      </c>
      <c r="H2854" s="4">
        <v>43457</v>
      </c>
    </row>
    <row r="2855" spans="1:8" x14ac:dyDescent="0.25">
      <c r="A2855" t="s">
        <v>1249</v>
      </c>
      <c r="B2855" t="s">
        <v>55</v>
      </c>
      <c r="C2855" t="s">
        <v>704</v>
      </c>
      <c r="D2855" t="s">
        <v>705</v>
      </c>
      <c r="E2855" t="s">
        <v>15</v>
      </c>
      <c r="F2855">
        <v>0</v>
      </c>
      <c r="G2855">
        <v>0</v>
      </c>
      <c r="H2855" s="4">
        <v>43457</v>
      </c>
    </row>
    <row r="2856" spans="1:8" x14ac:dyDescent="0.25">
      <c r="A2856" t="s">
        <v>1250</v>
      </c>
      <c r="B2856" t="s">
        <v>55</v>
      </c>
      <c r="C2856" t="s">
        <v>695</v>
      </c>
      <c r="D2856" t="s">
        <v>694</v>
      </c>
      <c r="E2856" t="s">
        <v>15</v>
      </c>
      <c r="F2856">
        <v>0</v>
      </c>
      <c r="G2856">
        <v>-3.63</v>
      </c>
      <c r="H2856" s="4">
        <v>43457</v>
      </c>
    </row>
    <row r="2857" spans="1:8" x14ac:dyDescent="0.25">
      <c r="A2857" t="s">
        <v>1251</v>
      </c>
      <c r="B2857" t="s">
        <v>7</v>
      </c>
      <c r="C2857" t="s">
        <v>671</v>
      </c>
      <c r="D2857" t="s">
        <v>672</v>
      </c>
      <c r="E2857" t="s">
        <v>11</v>
      </c>
      <c r="F2857">
        <v>6500</v>
      </c>
      <c r="G2857">
        <v>0</v>
      </c>
      <c r="H2857" s="4">
        <v>43457</v>
      </c>
    </row>
    <row r="2858" spans="1:8" x14ac:dyDescent="0.25">
      <c r="A2858" t="s">
        <v>1252</v>
      </c>
      <c r="B2858" t="s">
        <v>7</v>
      </c>
      <c r="C2858" t="s">
        <v>686</v>
      </c>
      <c r="D2858" t="s">
        <v>687</v>
      </c>
      <c r="E2858" t="s">
        <v>15</v>
      </c>
      <c r="F2858">
        <v>5700</v>
      </c>
      <c r="G2858">
        <v>0</v>
      </c>
      <c r="H2858" s="4">
        <v>43457</v>
      </c>
    </row>
    <row r="2859" spans="1:8" x14ac:dyDescent="0.25">
      <c r="A2859" t="s">
        <v>1253</v>
      </c>
      <c r="B2859" t="s">
        <v>55</v>
      </c>
      <c r="C2859" t="s">
        <v>671</v>
      </c>
      <c r="D2859" t="s">
        <v>672</v>
      </c>
      <c r="E2859" t="s">
        <v>11</v>
      </c>
      <c r="F2859">
        <v>300</v>
      </c>
      <c r="G2859">
        <v>0</v>
      </c>
      <c r="H2859" s="4">
        <v>43457</v>
      </c>
    </row>
    <row r="2860" spans="1:8" x14ac:dyDescent="0.25">
      <c r="A2860" t="s">
        <v>1254</v>
      </c>
      <c r="B2860" t="s">
        <v>55</v>
      </c>
      <c r="C2860" t="s">
        <v>662</v>
      </c>
      <c r="D2860" t="s">
        <v>663</v>
      </c>
      <c r="E2860" t="s">
        <v>11</v>
      </c>
      <c r="F2860">
        <v>4900</v>
      </c>
      <c r="G2860">
        <v>-4.12</v>
      </c>
      <c r="H2860" s="4">
        <v>43457</v>
      </c>
    </row>
    <row r="2861" spans="1:8" x14ac:dyDescent="0.25">
      <c r="A2861" t="s">
        <v>1255</v>
      </c>
      <c r="B2861" t="s">
        <v>55</v>
      </c>
      <c r="C2861" t="s">
        <v>694</v>
      </c>
      <c r="D2861" t="s">
        <v>695</v>
      </c>
      <c r="E2861" t="s">
        <v>11</v>
      </c>
      <c r="F2861">
        <v>4100</v>
      </c>
      <c r="G2861">
        <v>0</v>
      </c>
      <c r="H2861" s="4">
        <v>43457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 weekly data</vt:lpstr>
      <vt:lpstr>nfl yearly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2019-04-11T23:56:31Z</dcterms:created>
  <dcterms:modified xsi:type="dcterms:W3CDTF">2019-06-01T15:51:04Z</dcterms:modified>
</cp:coreProperties>
</file>