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Capriega\ReadyXL\Lessons\Lesson 1\"/>
    </mc:Choice>
  </mc:AlternateContent>
  <xr:revisionPtr revIDLastSave="0" documentId="13_ncr:1_{C37DF980-773A-4836-A208-28A65937D2BC}" xr6:coauthVersionLast="36" xr6:coauthVersionMax="36" xr10:uidLastSave="{00000000-0000-0000-0000-000000000000}"/>
  <bookViews>
    <workbookView xWindow="0" yWindow="0" windowWidth="20490" windowHeight="7545" xr2:uid="{46BCF1D4-5850-44A4-B536-2642D3990CB4}"/>
  </bookViews>
  <sheets>
    <sheet name="Produ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7" i="1"/>
  <c r="E6" i="1"/>
  <c r="E5" i="1"/>
  <c r="E3" i="1"/>
  <c r="E2" i="1"/>
  <c r="D7" i="1"/>
  <c r="D6" i="1"/>
  <c r="D5" i="1"/>
  <c r="D4" i="1"/>
  <c r="D8" i="1" s="1"/>
  <c r="D3" i="1"/>
  <c r="E4" i="1" l="1"/>
  <c r="E8" i="1" s="1"/>
  <c r="D2" i="1"/>
</calcChain>
</file>

<file path=xl/sharedStrings.xml><?xml version="1.0" encoding="utf-8"?>
<sst xmlns="http://schemas.openxmlformats.org/spreadsheetml/2006/main" count="22" uniqueCount="22">
  <si>
    <t>Price</t>
  </si>
  <si>
    <t>Product</t>
  </si>
  <si>
    <t>Total</t>
  </si>
  <si>
    <t>A</t>
  </si>
  <si>
    <t>B</t>
  </si>
  <si>
    <t>C</t>
  </si>
  <si>
    <t>D</t>
  </si>
  <si>
    <t>E</t>
  </si>
  <si>
    <t>F</t>
  </si>
  <si>
    <t>Qty</t>
  </si>
  <si>
    <t>Sales Tax:</t>
  </si>
  <si>
    <t>Total W/ Tax</t>
  </si>
  <si>
    <t>Grand Total:</t>
  </si>
  <si>
    <t>Rounded</t>
  </si>
  <si>
    <t>Random between 0 and 1</t>
  </si>
  <si>
    <t>Random Integer between 1 and 10</t>
  </si>
  <si>
    <t>Remainder Function</t>
  </si>
  <si>
    <t>Pi Function</t>
  </si>
  <si>
    <t>Absolute Value Function</t>
  </si>
  <si>
    <t>Minimum Function</t>
  </si>
  <si>
    <t>Maximum Function</t>
  </si>
  <si>
    <t>Square Root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</si>
</sst>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0" borderId="1" xfId="0" applyFont="1" applyBorder="1" applyAlignment="1"/>
    <xf numFmtId="0" fontId="1" fillId="0" borderId="1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1B1C6-2EAB-4C2D-A708-770F7C8A7F7F}">
  <dimension ref="A1:K18"/>
  <sheetViews>
    <sheetView tabSelected="1" zoomScaleNormal="100" workbookViewId="0"/>
  </sheetViews>
  <sheetFormatPr defaultRowHeight="15" x14ac:dyDescent="0.25"/>
  <cols>
    <col min="1" max="1" width="7.85546875" bestFit="1" customWidth="1"/>
    <col min="2" max="2" width="4.140625" bestFit="1" customWidth="1"/>
    <col min="3" max="3" width="11.85546875" bestFit="1" customWidth="1"/>
    <col min="4" max="4" width="7.5703125" customWidth="1"/>
    <col min="5" max="5" width="12.140625" style="5" customWidth="1"/>
    <col min="6" max="6" width="9.140625" customWidth="1"/>
    <col min="7" max="7" width="9.5703125" bestFit="1" customWidth="1"/>
    <col min="11" max="11" width="9.7109375" bestFit="1" customWidth="1"/>
  </cols>
  <sheetData>
    <row r="1" spans="1:11" x14ac:dyDescent="0.25">
      <c r="A1" s="1" t="s">
        <v>1</v>
      </c>
      <c r="B1" s="1" t="s">
        <v>9</v>
      </c>
      <c r="C1" s="1" t="s">
        <v>0</v>
      </c>
      <c r="D1" s="1" t="s">
        <v>2</v>
      </c>
      <c r="E1" s="4" t="s">
        <v>11</v>
      </c>
      <c r="G1" s="1" t="s">
        <v>10</v>
      </c>
      <c r="H1">
        <v>0.06</v>
      </c>
      <c r="K1" s="3"/>
    </row>
    <row r="2" spans="1:11" x14ac:dyDescent="0.25">
      <c r="A2" t="s">
        <v>3</v>
      </c>
      <c r="B2" s="2">
        <v>11</v>
      </c>
      <c r="C2" s="2">
        <v>90</v>
      </c>
      <c r="D2">
        <f>B2*C2</f>
        <v>990</v>
      </c>
      <c r="E2" s="5">
        <f>D2*(1+$H$1)</f>
        <v>1049.4000000000001</v>
      </c>
      <c r="K2" s="3"/>
    </row>
    <row r="3" spans="1:11" x14ac:dyDescent="0.25">
      <c r="A3" t="s">
        <v>4</v>
      </c>
      <c r="B3" s="2">
        <v>10</v>
      </c>
      <c r="C3" s="2">
        <v>82</v>
      </c>
      <c r="D3">
        <f t="shared" ref="D3:D7" si="0">B3*C3</f>
        <v>820</v>
      </c>
      <c r="E3" s="5">
        <f t="shared" ref="E3:E7" si="1">D3*(1+$H$1)</f>
        <v>869.2</v>
      </c>
      <c r="K3" s="3"/>
    </row>
    <row r="4" spans="1:11" x14ac:dyDescent="0.25">
      <c r="A4" t="s">
        <v>5</v>
      </c>
      <c r="B4" s="2">
        <v>16</v>
      </c>
      <c r="C4" s="2">
        <v>68.010000000000005</v>
      </c>
      <c r="D4">
        <f t="shared" si="0"/>
        <v>1088.1600000000001</v>
      </c>
      <c r="E4" s="5">
        <f t="shared" si="1"/>
        <v>1153.4496000000001</v>
      </c>
      <c r="K4" s="3"/>
    </row>
    <row r="5" spans="1:11" x14ac:dyDescent="0.25">
      <c r="A5" t="s">
        <v>6</v>
      </c>
      <c r="B5" s="2">
        <v>20</v>
      </c>
      <c r="C5" s="2">
        <v>73</v>
      </c>
      <c r="D5">
        <f t="shared" si="0"/>
        <v>1460</v>
      </c>
      <c r="E5" s="5">
        <f t="shared" si="1"/>
        <v>1547.6000000000001</v>
      </c>
      <c r="K5" s="3"/>
    </row>
    <row r="6" spans="1:11" x14ac:dyDescent="0.25">
      <c r="A6" t="s">
        <v>7</v>
      </c>
      <c r="B6" s="2">
        <v>17</v>
      </c>
      <c r="C6" s="2">
        <v>48</v>
      </c>
      <c r="D6">
        <f t="shared" si="0"/>
        <v>816</v>
      </c>
      <c r="E6" s="5">
        <f t="shared" si="1"/>
        <v>864.96</v>
      </c>
      <c r="K6" s="3"/>
    </row>
    <row r="7" spans="1:11" x14ac:dyDescent="0.25">
      <c r="A7" t="s">
        <v>8</v>
      </c>
      <c r="B7" s="2">
        <v>18</v>
      </c>
      <c r="C7" s="2">
        <v>60</v>
      </c>
      <c r="D7">
        <f t="shared" si="0"/>
        <v>1080</v>
      </c>
      <c r="E7" s="5">
        <f t="shared" si="1"/>
        <v>1144.8</v>
      </c>
      <c r="K7" s="3"/>
    </row>
    <row r="8" spans="1:11" x14ac:dyDescent="0.25">
      <c r="C8" s="6" t="s">
        <v>12</v>
      </c>
      <c r="D8" s="7">
        <f>SUM(D2:D7)</f>
        <v>6254.16</v>
      </c>
      <c r="E8" s="8">
        <f>SUM(E2:E7)</f>
        <v>6629.4096000000009</v>
      </c>
      <c r="K8" s="3"/>
    </row>
    <row r="9" spans="1:11" x14ac:dyDescent="0.25">
      <c r="E9" s="5">
        <f>ROUND(E8,2)</f>
        <v>6629.41</v>
      </c>
      <c r="F9" t="s">
        <v>13</v>
      </c>
      <c r="K9" s="3"/>
    </row>
    <row r="10" spans="1:11" x14ac:dyDescent="0.25">
      <c r="E10" s="5">
        <f ca="1">RAND()</f>
        <v>0.19786012142908249</v>
      </c>
      <c r="F10" t="s">
        <v>14</v>
      </c>
      <c r="K10" s="3"/>
    </row>
    <row r="11" spans="1:11" x14ac:dyDescent="0.25">
      <c r="E11" s="5">
        <f ca="1">RANDBETWEEN(1,10)</f>
        <v>4</v>
      </c>
      <c r="F11" t="s">
        <v>15</v>
      </c>
      <c r="K11" s="3"/>
    </row>
    <row r="12" spans="1:11" x14ac:dyDescent="0.25">
      <c r="E12" s="5">
        <f>MOD(10,3)</f>
        <v>1</v>
      </c>
      <c r="F12" t="s">
        <v>16</v>
      </c>
      <c r="K12" s="3"/>
    </row>
    <row r="13" spans="1:11" x14ac:dyDescent="0.25">
      <c r="E13" s="5">
        <f>PI()</f>
        <v>3.1415926535897931</v>
      </c>
      <c r="F13" t="s">
        <v>17</v>
      </c>
    </row>
    <row r="14" spans="1:11" x14ac:dyDescent="0.25">
      <c r="E14" s="5">
        <f>-E8</f>
        <v>-6629.4096000000009</v>
      </c>
    </row>
    <row r="15" spans="1:11" x14ac:dyDescent="0.25">
      <c r="E15" s="5">
        <f>ABS(E14)</f>
        <v>6629.4096000000009</v>
      </c>
      <c r="F15" t="s">
        <v>18</v>
      </c>
    </row>
    <row r="16" spans="1:11" x14ac:dyDescent="0.25">
      <c r="E16" s="5">
        <f>MIN(C2:C7)</f>
        <v>48</v>
      </c>
      <c r="F16" t="s">
        <v>19</v>
      </c>
    </row>
    <row r="17" spans="5:6" x14ac:dyDescent="0.25">
      <c r="E17" s="5">
        <f>MAX(C2:C7)</f>
        <v>90</v>
      </c>
      <c r="F17" t="s">
        <v>20</v>
      </c>
    </row>
    <row r="18" spans="5:6" x14ac:dyDescent="0.25">
      <c r="E18" s="5">
        <f>SQRT(9)</f>
        <v>3</v>
      </c>
      <c r="F1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2019-05-01T13:17:45Z</dcterms:created>
  <dcterms:modified xsi:type="dcterms:W3CDTF">2019-06-07T15:17:07Z</dcterms:modified>
</cp:coreProperties>
</file>