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ocuments\Capriega\ReadyXL\Lessons\section 5\"/>
    </mc:Choice>
  </mc:AlternateContent>
  <xr:revisionPtr revIDLastSave="0" documentId="13_ncr:1_{4AC294BA-24D6-4981-9FDE-A75BB63B64BE}" xr6:coauthVersionLast="36" xr6:coauthVersionMax="36" xr10:uidLastSave="{00000000-0000-0000-0000-000000000000}"/>
  <bookViews>
    <workbookView xWindow="0" yWindow="0" windowWidth="20490" windowHeight="7545" xr2:uid="{EF94E037-0F36-4426-88C3-313FB4F57FD4}"/>
  </bookViews>
  <sheets>
    <sheet name="iferror" sheetId="1" r:id="rId1"/>
    <sheet name="sales" sheetId="2" r:id="rId2"/>
    <sheet name="inventory list 1" sheetId="3" r:id="rId3"/>
    <sheet name="inventory list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2" l="1"/>
  <c r="F10" i="2"/>
  <c r="D3" i="2"/>
  <c r="F3" i="2" s="1"/>
  <c r="D4" i="2"/>
  <c r="F4" i="2" s="1"/>
  <c r="D5" i="2"/>
  <c r="F5" i="2" s="1"/>
  <c r="D6" i="2"/>
  <c r="D7" i="2"/>
  <c r="F7" i="2" s="1"/>
  <c r="D8" i="2"/>
  <c r="F8" i="2" s="1"/>
  <c r="D9" i="2"/>
  <c r="F9" i="2" s="1"/>
  <c r="D10" i="2"/>
  <c r="D2" i="2"/>
  <c r="F2" i="2" l="1"/>
  <c r="F11" i="2" s="1"/>
  <c r="C7" i="1"/>
  <c r="D7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<sst xmlns="http://schemas.openxmlformats.org/spreadsheetml/2006/main" count="41" uniqueCount="28">
  <si>
    <t>Number</t>
  </si>
  <si>
    <t>Divisor</t>
  </si>
  <si>
    <t>z</t>
  </si>
  <si>
    <t>Calculation</t>
  </si>
  <si>
    <t>Calc w/ iferror()</t>
  </si>
  <si>
    <t>Total:</t>
  </si>
  <si>
    <t>SKU</t>
  </si>
  <si>
    <t>Qty</t>
  </si>
  <si>
    <t>Price</t>
  </si>
  <si>
    <t>LAC-914-351</t>
  </si>
  <si>
    <t>NKY-743-210</t>
  </si>
  <si>
    <t>JUK-233-257</t>
  </si>
  <si>
    <t>DZP-449-476</t>
  </si>
  <si>
    <t>RZF-178-638</t>
  </si>
  <si>
    <t>ZBO-722-316</t>
  </si>
  <si>
    <t>ZRN-603-392</t>
  </si>
  <si>
    <t>RUA-201-240</t>
  </si>
  <si>
    <t>KRN-673-776</t>
  </si>
  <si>
    <t>Total Price</t>
  </si>
  <si>
    <t>Cost Per Unit</t>
  </si>
  <si>
    <t>Profit</t>
  </si>
  <si>
    <t>Qty Available</t>
  </si>
  <si>
    <t>Average Cost</t>
  </si>
  <si>
    <t>ADI-492-348</t>
  </si>
  <si>
    <t>DFJ-487-438</t>
  </si>
  <si>
    <t>FHD-545-450</t>
  </si>
  <si>
    <t>GJU-478-324</t>
  </si>
  <si>
    <t>Total Profit: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</si>
</sst>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center" wrapText="1"/>
    </xf>
    <xf numFmtId="44" fontId="0" fillId="0" borderId="0" xfId="1" applyFont="1"/>
    <xf numFmtId="0" fontId="0" fillId="4" borderId="0" xfId="0" applyFill="1"/>
    <xf numFmtId="0" fontId="2" fillId="3" borderId="0" xfId="0" applyFont="1" applyFill="1" applyAlignment="1">
      <alignment horizontal="center"/>
    </xf>
    <xf numFmtId="44" fontId="0" fillId="5" borderId="0" xfId="0" applyNumberFormat="1" applyFill="1"/>
    <xf numFmtId="44" fontId="0" fillId="4" borderId="0" xfId="0" applyNumberFormat="1" applyFill="1"/>
    <xf numFmtId="0" fontId="2" fillId="6" borderId="0" xfId="0" applyFont="1" applyFill="1"/>
    <xf numFmtId="0" fontId="0" fillId="6" borderId="0" xfId="0" applyFill="1"/>
    <xf numFmtId="0" fontId="2" fillId="6" borderId="0" xfId="0" applyFont="1" applyFill="1" applyAlignment="1">
      <alignment horizontal="right"/>
    </xf>
    <xf numFmtId="44" fontId="2" fillId="6" borderId="0" xfId="0" applyNumberFormat="1" applyFont="1" applyFill="1"/>
    <xf numFmtId="0" fontId="2" fillId="3" borderId="1" xfId="0" applyFont="1" applyFill="1" applyBorder="1" applyAlignment="1">
      <alignment horizontal="center" wrapText="1"/>
    </xf>
    <xf numFmtId="44" fontId="2" fillId="3" borderId="1" xfId="1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CCBFE-E054-4332-BCB9-749C7CA17D07}">
  <dimension ref="A1:D7"/>
  <sheetViews>
    <sheetView tabSelected="1" workbookViewId="0"/>
  </sheetViews>
  <sheetFormatPr defaultRowHeight="15" x14ac:dyDescent="0.25"/>
  <cols>
    <col min="1" max="1" width="8.28515625" bestFit="1" customWidth="1"/>
    <col min="2" max="2" width="7.140625" bestFit="1" customWidth="1"/>
    <col min="3" max="3" width="10.85546875" bestFit="1" customWidth="1"/>
    <col min="4" max="4" width="15.85546875" bestFit="1" customWidth="1"/>
  </cols>
  <sheetData>
    <row r="1" spans="1:4" ht="30" x14ac:dyDescent="0.25">
      <c r="A1" s="2" t="s">
        <v>0</v>
      </c>
      <c r="B1" s="2" t="s">
        <v>1</v>
      </c>
      <c r="C1" s="3" t="s">
        <v>3</v>
      </c>
      <c r="D1" s="3" t="s">
        <v>4</v>
      </c>
    </row>
    <row r="2" spans="1:4" x14ac:dyDescent="0.25">
      <c r="A2">
        <v>25</v>
      </c>
      <c r="B2">
        <v>5</v>
      </c>
      <c r="C2" s="1">
        <f>A2/B2</f>
        <v>5</v>
      </c>
      <c r="D2" s="1"/>
    </row>
    <row r="3" spans="1:4" x14ac:dyDescent="0.25">
      <c r="A3">
        <v>52</v>
      </c>
      <c r="B3">
        <v>13</v>
      </c>
      <c r="C3" s="1">
        <f t="shared" ref="C3:C6" si="0">A3/B3</f>
        <v>4</v>
      </c>
      <c r="D3" s="1"/>
    </row>
    <row r="4" spans="1:4" x14ac:dyDescent="0.25">
      <c r="A4">
        <v>67</v>
      </c>
      <c r="B4">
        <v>4</v>
      </c>
      <c r="C4" s="1">
        <f t="shared" si="0"/>
        <v>16.75</v>
      </c>
      <c r="D4" s="1"/>
    </row>
    <row r="5" spans="1:4" x14ac:dyDescent="0.25">
      <c r="A5">
        <v>54</v>
      </c>
      <c r="B5">
        <v>0</v>
      </c>
      <c r="C5" s="1" t="e">
        <f t="shared" si="0"/>
        <v>#DIV/0!</v>
      </c>
      <c r="D5" s="1"/>
    </row>
    <row r="6" spans="1:4" x14ac:dyDescent="0.25">
      <c r="A6">
        <v>34</v>
      </c>
      <c r="B6" t="s">
        <v>2</v>
      </c>
      <c r="C6" s="1" t="e">
        <f t="shared" si="0"/>
        <v>#VALUE!</v>
      </c>
      <c r="D6" s="1"/>
    </row>
    <row r="7" spans="1:4" x14ac:dyDescent="0.25">
      <c r="B7" s="10" t="s">
        <v>5</v>
      </c>
      <c r="C7" s="10" t="e">
        <f>SUM(C2:C6)</f>
        <v>#DIV/0!</v>
      </c>
      <c r="D7" s="10">
        <f>SUM(D2:D6)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98E2A-49BA-46C8-BB80-DFCB117204A8}">
  <dimension ref="A1:F11"/>
  <sheetViews>
    <sheetView workbookViewId="0"/>
  </sheetViews>
  <sheetFormatPr defaultRowHeight="15" x14ac:dyDescent="0.25"/>
  <cols>
    <col min="1" max="1" width="12.140625" bestFit="1" customWidth="1"/>
    <col min="2" max="2" width="4.140625" bestFit="1" customWidth="1"/>
    <col min="3" max="3" width="8" bestFit="1" customWidth="1"/>
    <col min="4" max="4" width="9" bestFit="1" customWidth="1"/>
    <col min="5" max="5" width="8.28515625" bestFit="1" customWidth="1"/>
    <col min="6" max="6" width="10.5703125" customWidth="1"/>
  </cols>
  <sheetData>
    <row r="1" spans="1:6" ht="30" x14ac:dyDescent="0.25">
      <c r="A1" s="14" t="s">
        <v>6</v>
      </c>
      <c r="B1" s="14" t="s">
        <v>7</v>
      </c>
      <c r="C1" s="15" t="s">
        <v>8</v>
      </c>
      <c r="D1" s="16" t="s">
        <v>18</v>
      </c>
      <c r="E1" s="17" t="s">
        <v>19</v>
      </c>
      <c r="F1" s="17" t="s">
        <v>20</v>
      </c>
    </row>
    <row r="2" spans="1:6" x14ac:dyDescent="0.25">
      <c r="A2" t="s">
        <v>9</v>
      </c>
      <c r="B2">
        <v>1</v>
      </c>
      <c r="C2" s="5">
        <v>11.23</v>
      </c>
      <c r="D2" s="8">
        <f>B2*C2</f>
        <v>11.23</v>
      </c>
      <c r="E2" s="6"/>
      <c r="F2" s="9">
        <f>D2-E2</f>
        <v>11.23</v>
      </c>
    </row>
    <row r="3" spans="1:6" x14ac:dyDescent="0.25">
      <c r="A3" t="s">
        <v>10</v>
      </c>
      <c r="B3">
        <v>2</v>
      </c>
      <c r="C3" s="5">
        <v>10.61</v>
      </c>
      <c r="D3" s="8">
        <f t="shared" ref="D3:D10" si="0">B3*C3</f>
        <v>21.22</v>
      </c>
      <c r="E3" s="6"/>
      <c r="F3" s="9">
        <f t="shared" ref="F3:F10" si="1">D3-E3</f>
        <v>21.22</v>
      </c>
    </row>
    <row r="4" spans="1:6" x14ac:dyDescent="0.25">
      <c r="A4" t="s">
        <v>11</v>
      </c>
      <c r="B4">
        <v>1</v>
      </c>
      <c r="C4" s="5">
        <v>27.82</v>
      </c>
      <c r="D4" s="8">
        <f t="shared" si="0"/>
        <v>27.82</v>
      </c>
      <c r="E4" s="6"/>
      <c r="F4" s="9">
        <f t="shared" si="1"/>
        <v>27.82</v>
      </c>
    </row>
    <row r="5" spans="1:6" x14ac:dyDescent="0.25">
      <c r="A5" t="s">
        <v>12</v>
      </c>
      <c r="B5">
        <v>1</v>
      </c>
      <c r="C5" s="5">
        <v>35.15</v>
      </c>
      <c r="D5" s="8">
        <f t="shared" si="0"/>
        <v>35.15</v>
      </c>
      <c r="E5" s="6"/>
      <c r="F5" s="9">
        <f t="shared" si="1"/>
        <v>35.15</v>
      </c>
    </row>
    <row r="6" spans="1:6" x14ac:dyDescent="0.25">
      <c r="A6" t="s">
        <v>13</v>
      </c>
      <c r="B6">
        <v>2</v>
      </c>
      <c r="C6" s="5">
        <v>53.51</v>
      </c>
      <c r="D6" s="8">
        <f t="shared" si="0"/>
        <v>107.02</v>
      </c>
      <c r="E6" s="6"/>
      <c r="F6" s="9">
        <f t="shared" si="1"/>
        <v>107.02</v>
      </c>
    </row>
    <row r="7" spans="1:6" x14ac:dyDescent="0.25">
      <c r="A7" t="s">
        <v>14</v>
      </c>
      <c r="B7">
        <v>1</v>
      </c>
      <c r="C7" s="5">
        <v>8.51</v>
      </c>
      <c r="D7" s="8">
        <f t="shared" si="0"/>
        <v>8.51</v>
      </c>
      <c r="E7" s="6"/>
      <c r="F7" s="9">
        <f t="shared" si="1"/>
        <v>8.51</v>
      </c>
    </row>
    <row r="8" spans="1:6" x14ac:dyDescent="0.25">
      <c r="A8" t="s">
        <v>15</v>
      </c>
      <c r="B8">
        <v>3</v>
      </c>
      <c r="C8" s="5">
        <v>69.17</v>
      </c>
      <c r="D8" s="8">
        <f t="shared" si="0"/>
        <v>207.51</v>
      </c>
      <c r="E8" s="6"/>
      <c r="F8" s="9">
        <f t="shared" si="1"/>
        <v>207.51</v>
      </c>
    </row>
    <row r="9" spans="1:6" x14ac:dyDescent="0.25">
      <c r="A9" t="s">
        <v>16</v>
      </c>
      <c r="B9">
        <v>1</v>
      </c>
      <c r="C9" s="5">
        <v>87.89</v>
      </c>
      <c r="D9" s="8">
        <f t="shared" si="0"/>
        <v>87.89</v>
      </c>
      <c r="E9" s="6"/>
      <c r="F9" s="9">
        <f t="shared" si="1"/>
        <v>87.89</v>
      </c>
    </row>
    <row r="10" spans="1:6" x14ac:dyDescent="0.25">
      <c r="A10" t="s">
        <v>17</v>
      </c>
      <c r="B10">
        <v>1</v>
      </c>
      <c r="C10" s="5">
        <v>40.49</v>
      </c>
      <c r="D10" s="8">
        <f t="shared" si="0"/>
        <v>40.49</v>
      </c>
      <c r="E10" s="6"/>
      <c r="F10" s="9">
        <f t="shared" si="1"/>
        <v>40.49</v>
      </c>
    </row>
    <row r="11" spans="1:6" x14ac:dyDescent="0.25">
      <c r="D11" s="11"/>
      <c r="E11" s="12" t="s">
        <v>27</v>
      </c>
      <c r="F11" s="13">
        <f>SUM(F2:F10)</f>
        <v>546.83999999999992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1CF4-3211-4D2B-8A93-A996CEB806BC}">
  <dimension ref="A1:C8"/>
  <sheetViews>
    <sheetView workbookViewId="0"/>
  </sheetViews>
  <sheetFormatPr defaultRowHeight="15" x14ac:dyDescent="0.25"/>
  <cols>
    <col min="1" max="1" width="12" bestFit="1" customWidth="1"/>
    <col min="2" max="2" width="9.28515625" bestFit="1" customWidth="1"/>
    <col min="3" max="3" width="8.28515625" bestFit="1" customWidth="1"/>
  </cols>
  <sheetData>
    <row r="1" spans="1:3" ht="30" x14ac:dyDescent="0.25">
      <c r="A1" s="7" t="s">
        <v>6</v>
      </c>
      <c r="B1" s="4" t="s">
        <v>21</v>
      </c>
      <c r="C1" s="4" t="s">
        <v>22</v>
      </c>
    </row>
    <row r="2" spans="1:3" x14ac:dyDescent="0.25">
      <c r="A2" t="s">
        <v>23</v>
      </c>
      <c r="B2">
        <v>360</v>
      </c>
      <c r="C2" s="5">
        <v>44.43</v>
      </c>
    </row>
    <row r="3" spans="1:3" x14ac:dyDescent="0.25">
      <c r="A3" t="s">
        <v>24</v>
      </c>
      <c r="B3">
        <v>150</v>
      </c>
      <c r="C3" s="5">
        <v>65</v>
      </c>
    </row>
    <row r="4" spans="1:3" x14ac:dyDescent="0.25">
      <c r="A4" t="s">
        <v>12</v>
      </c>
      <c r="B4">
        <v>439</v>
      </c>
      <c r="C4" s="5">
        <v>28.12</v>
      </c>
    </row>
    <row r="5" spans="1:3" x14ac:dyDescent="0.25">
      <c r="A5" t="s">
        <v>25</v>
      </c>
      <c r="B5">
        <v>741</v>
      </c>
      <c r="C5" s="5">
        <v>81.400000000000006</v>
      </c>
    </row>
    <row r="6" spans="1:3" x14ac:dyDescent="0.25">
      <c r="A6" t="s">
        <v>26</v>
      </c>
      <c r="B6">
        <v>41</v>
      </c>
      <c r="C6" s="5">
        <v>90.4</v>
      </c>
    </row>
    <row r="7" spans="1:3" x14ac:dyDescent="0.25">
      <c r="A7" t="s">
        <v>14</v>
      </c>
      <c r="B7">
        <v>509</v>
      </c>
      <c r="C7" s="5">
        <v>5.96</v>
      </c>
    </row>
    <row r="8" spans="1:3" x14ac:dyDescent="0.25">
      <c r="A8" t="s">
        <v>15</v>
      </c>
      <c r="B8">
        <v>247</v>
      </c>
      <c r="C8" s="5">
        <v>41.5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9EE6-002B-4983-82C6-45173B16F3BC}">
  <dimension ref="A1:C7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9.28515625" bestFit="1" customWidth="1"/>
    <col min="3" max="3" width="8.28515625" bestFit="1" customWidth="1"/>
  </cols>
  <sheetData>
    <row r="1" spans="1:3" ht="30" x14ac:dyDescent="0.25">
      <c r="A1" s="7" t="s">
        <v>6</v>
      </c>
      <c r="B1" s="4" t="s">
        <v>21</v>
      </c>
      <c r="C1" s="4" t="s">
        <v>22</v>
      </c>
    </row>
    <row r="2" spans="1:3" x14ac:dyDescent="0.25">
      <c r="A2" t="s">
        <v>11</v>
      </c>
      <c r="B2">
        <v>781</v>
      </c>
      <c r="C2" s="5">
        <v>22.26</v>
      </c>
    </row>
    <row r="3" spans="1:3" x14ac:dyDescent="0.25">
      <c r="A3" t="s">
        <v>17</v>
      </c>
      <c r="B3">
        <v>122</v>
      </c>
      <c r="C3" s="5">
        <v>32.39</v>
      </c>
    </row>
    <row r="4" spans="1:3" x14ac:dyDescent="0.25">
      <c r="A4" t="s">
        <v>9</v>
      </c>
      <c r="B4">
        <v>52</v>
      </c>
      <c r="C4" s="5">
        <v>7.86</v>
      </c>
    </row>
    <row r="5" spans="1:3" x14ac:dyDescent="0.25">
      <c r="A5" t="s">
        <v>10</v>
      </c>
      <c r="B5">
        <v>582</v>
      </c>
      <c r="C5" s="5">
        <v>6.37</v>
      </c>
    </row>
    <row r="6" spans="1:3" x14ac:dyDescent="0.25">
      <c r="A6" t="s">
        <v>16</v>
      </c>
      <c r="B6">
        <v>737</v>
      </c>
      <c r="C6" s="5">
        <v>70.31</v>
      </c>
    </row>
    <row r="7" spans="1:3" x14ac:dyDescent="0.25">
      <c r="A7" t="s">
        <v>13</v>
      </c>
      <c r="B7">
        <v>44</v>
      </c>
      <c r="C7" s="5">
        <v>48.16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iferror</vt:lpstr>
      <vt:lpstr>sales</vt:lpstr>
      <vt:lpstr>inventory list 1</vt:lpstr>
      <vt:lpstr>inventory list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2019-05-17T15:36:28Z</dcterms:created>
  <dcterms:modified xsi:type="dcterms:W3CDTF">2019-06-01T15:56:32Z</dcterms:modified>
</cp:coreProperties>
</file>